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A43CAB1C-A2A4-42B1-B74D-941A53BDBF95}" xr6:coauthVersionLast="47" xr6:coauthVersionMax="47" xr10:uidLastSave="{00000000-0000-0000-0000-000000000000}"/>
  <bookViews>
    <workbookView xWindow="-120" yWindow="-120" windowWidth="29040" windowHeight="15720" xr2:uid="{1E012A44-9BEB-499D-BF77-C26485F915A5}"/>
  </bookViews>
  <sheets>
    <sheet name="CTG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2" l="1"/>
  <c r="H82" i="2" s="1"/>
  <c r="H81" i="2"/>
  <c r="H69" i="2"/>
  <c r="H53" i="2"/>
  <c r="H44" i="2"/>
  <c r="H3" i="2"/>
</calcChain>
</file>

<file path=xl/sharedStrings.xml><?xml version="1.0" encoding="utf-8"?>
<sst xmlns="http://schemas.openxmlformats.org/spreadsheetml/2006/main" count="170" uniqueCount="165">
  <si>
    <t>UKUPNO S PDV-om:</t>
  </si>
  <si>
    <t>kom</t>
  </si>
  <si>
    <t>Automatsko učitavanje praćenja za više pacijenata i generiranje upozorenja za kritične događaje.</t>
  </si>
  <si>
    <t>Maksimalno dva ugrađena senzora za mjerenje majčinog pulsa</t>
  </si>
  <si>
    <t>Raspon signala minimalno 0-127 jedinica.</t>
  </si>
  <si>
    <t>Mjerni raspon minimalno 400 jedinica.</t>
  </si>
  <si>
    <t>Minimalna osjetljivost 1 jedinica= 2.5 g.</t>
  </si>
  <si>
    <t>Automatsko podešavanje na 0 nakon maksimalno 5 sekundi praćenja negativnih vrijednosti mjerenja.</t>
  </si>
  <si>
    <t>Automatska korekcija pomaka nakon povezivanja maksimalno 3 sekunde.</t>
  </si>
  <si>
    <t>Visina sonde maksimalno 37 mm.</t>
  </si>
  <si>
    <t>Promjer sonde maksimalno 76 mm.</t>
  </si>
  <si>
    <t>Ultrazvučni pretvarači sa maksimalno sedam ultrazvučnih kristala</t>
  </si>
  <si>
    <t>Učestalost ponavljanja frekvencije minimalno 3.0 kHz uz trajanje ≤100 μs.</t>
  </si>
  <si>
    <t>Raspon mjerenja minimalno 50-240 bpm.</t>
  </si>
  <si>
    <t>Rezolucija minimalno 8 točaka/mm.</t>
  </si>
  <si>
    <t>Korisna širina ispisa minimalno 128 mm.</t>
  </si>
  <si>
    <t>Standardni Z-fold papir.</t>
  </si>
  <si>
    <t>Ispis majčinog pulsa minimalno svakih 5 minuta.</t>
  </si>
  <si>
    <t>Upozorenje o nestanku papira.</t>
  </si>
  <si>
    <t>Detekcija vrste papira.</t>
  </si>
  <si>
    <t>Ugrađeni termalni printer.</t>
  </si>
  <si>
    <t>Pisač</t>
  </si>
  <si>
    <t>Podešavanje glasnoće otkucaja srca i alarma.</t>
  </si>
  <si>
    <t>Prikaz obavijesti i porukama o greškama.</t>
  </si>
  <si>
    <t>Široki kut gledanja.</t>
  </si>
  <si>
    <t>Rezolucija minimalno 640x480 piksela.</t>
  </si>
  <si>
    <t>Dijagonala minimalno 16 cm.</t>
  </si>
  <si>
    <t>Ekran</t>
  </si>
  <si>
    <t>Unutarnja memorija za pohranu minimalno 7 sati pregleda.</t>
  </si>
  <si>
    <t>Alarmi se mogu privremeno zaustaviti na određeni period.</t>
  </si>
  <si>
    <t>Numeričke vrijednosti indikatora alarma trepere na zaslonu.</t>
  </si>
  <si>
    <t>Oglašavanje alarma zvučno i na zaslonu.</t>
  </si>
  <si>
    <t>Tehnički alarmi koje pokreću neispravnosti opreme i signala.</t>
  </si>
  <si>
    <t>Fiziološki alarmi koje pokreću fetalni i majčinski parametri.</t>
  </si>
  <si>
    <t>Automatsko praćenje majčinog pulsa putem Toco sonde bez potrebe za odvojenim praćenjem saturacije SpO2 ili EKG-a.</t>
  </si>
  <si>
    <t>Automatsko prepoznavanje pokreta tijela fetusa prije porođaja putem US sonde.</t>
  </si>
  <si>
    <t>Mjerenje EKG-a.</t>
  </si>
  <si>
    <t>6.10</t>
  </si>
  <si>
    <t>Mjerenje pulsa.</t>
  </si>
  <si>
    <t>6.9</t>
  </si>
  <si>
    <t>Mjerenje intrauterinog tlaka.</t>
  </si>
  <si>
    <t>6.8</t>
  </si>
  <si>
    <t>Mjerenje izravnog praćenja fetalnog otkucaja srca.</t>
  </si>
  <si>
    <t>6.7</t>
  </si>
  <si>
    <t>6.6</t>
  </si>
  <si>
    <t>6.5</t>
  </si>
  <si>
    <t>6.4</t>
  </si>
  <si>
    <t>Mogućnost buduće nadogradnje za praćenje tri ploda.</t>
  </si>
  <si>
    <t>6.3</t>
  </si>
  <si>
    <t>Rad na baterije, autonomija &gt;2 sata konstantnog praćenja.</t>
  </si>
  <si>
    <t>6.2</t>
  </si>
  <si>
    <t>Vrijeme od uključenja uređaja do prikaza prvih parametara &lt;30 sek.</t>
  </si>
  <si>
    <t>6.1</t>
  </si>
  <si>
    <t>6.</t>
  </si>
  <si>
    <t>5.15</t>
  </si>
  <si>
    <t>5.14</t>
  </si>
  <si>
    <t>5.13</t>
  </si>
  <si>
    <t>5.12</t>
  </si>
  <si>
    <t>Širina pojasa filtera za otkucaje srca majke minimalno 0.8- 80 HZ.</t>
  </si>
  <si>
    <t>5.11</t>
  </si>
  <si>
    <t>Raspon mjerenja otkucaja srca majke minimalno 30-240 bpm.</t>
  </si>
  <si>
    <t>5.10</t>
  </si>
  <si>
    <t>5.9</t>
  </si>
  <si>
    <t>Rezolucija pulsa minimalno 1 bpm.</t>
  </si>
  <si>
    <t>5.8</t>
  </si>
  <si>
    <t>Raspon mjerenja pulsa minimalno 40-240 bpm.</t>
  </si>
  <si>
    <t>5.7</t>
  </si>
  <si>
    <t>5.6</t>
  </si>
  <si>
    <t>5.5</t>
  </si>
  <si>
    <t>Osnovne postavke bazne linije minimalno 20 jedinica.</t>
  </si>
  <si>
    <t>5.4</t>
  </si>
  <si>
    <t>5.3</t>
  </si>
  <si>
    <t>5.2</t>
  </si>
  <si>
    <t>5.1</t>
  </si>
  <si>
    <t>TOCO sonda</t>
  </si>
  <si>
    <t>5.</t>
  </si>
  <si>
    <t>4.8</t>
  </si>
  <si>
    <t>4.7</t>
  </si>
  <si>
    <t>4.6</t>
  </si>
  <si>
    <t>Mjerenje, ultrazvučni pulsni doppler.</t>
  </si>
  <si>
    <t>4.5</t>
  </si>
  <si>
    <t>Verifikacija preklapanja signala.</t>
  </si>
  <si>
    <t>4.4</t>
  </si>
  <si>
    <t>4.3</t>
  </si>
  <si>
    <t>4.2</t>
  </si>
  <si>
    <t>4.1</t>
  </si>
  <si>
    <t>UZ sonda</t>
  </si>
  <si>
    <t>4.</t>
  </si>
  <si>
    <t>3.9</t>
  </si>
  <si>
    <t>3.8</t>
  </si>
  <si>
    <t>3.7</t>
  </si>
  <si>
    <t>3.6</t>
  </si>
  <si>
    <t>3.5</t>
  </si>
  <si>
    <t>3.4</t>
  </si>
  <si>
    <t>3.3</t>
  </si>
  <si>
    <t>3.2</t>
  </si>
  <si>
    <t>3.1</t>
  </si>
  <si>
    <t>3.</t>
  </si>
  <si>
    <t>2.7</t>
  </si>
  <si>
    <t>2.6</t>
  </si>
  <si>
    <t>Prikaz informacija pacijenta.</t>
  </si>
  <si>
    <t>2.5</t>
  </si>
  <si>
    <t>2.4</t>
  </si>
  <si>
    <t>2.3</t>
  </si>
  <si>
    <t>2.2</t>
  </si>
  <si>
    <t>2.1</t>
  </si>
  <si>
    <t>2.</t>
  </si>
  <si>
    <t>Spajanje na stanicu za centralni nadzor.</t>
  </si>
  <si>
    <t>1.22</t>
  </si>
  <si>
    <t>1.21</t>
  </si>
  <si>
    <t>1.20</t>
  </si>
  <si>
    <t>1.19</t>
  </si>
  <si>
    <t>1.18</t>
  </si>
  <si>
    <t>1.17</t>
  </si>
  <si>
    <t>1.16</t>
  </si>
  <si>
    <t>1.15</t>
  </si>
  <si>
    <t>Mogućnost buduće nadogradnje s bežičnim sondama i praćenja putem bežične mreže ( Wi-Fi ).</t>
  </si>
  <si>
    <t>1.14</t>
  </si>
  <si>
    <t>1.13</t>
  </si>
  <si>
    <t>1.12</t>
  </si>
  <si>
    <t>1.11</t>
  </si>
  <si>
    <t>1.10</t>
  </si>
  <si>
    <t>1.9</t>
  </si>
  <si>
    <t>1.8</t>
  </si>
  <si>
    <t>1.7</t>
  </si>
  <si>
    <t>Mogućnost buduće nadogradnje mjerenja saturacije ( SpO2).</t>
  </si>
  <si>
    <t>1.6</t>
  </si>
  <si>
    <t>1.5</t>
  </si>
  <si>
    <t>Mogućnost buduće nadogradnje za mjerenje neinvazivnog tlaka.</t>
  </si>
  <si>
    <t>1.4</t>
  </si>
  <si>
    <t>1.3</t>
  </si>
  <si>
    <t>1.2</t>
  </si>
  <si>
    <t>1.1</t>
  </si>
  <si>
    <t>CTG uređaj sa pripadajućim kolicima</t>
  </si>
  <si>
    <t>1.</t>
  </si>
  <si>
    <t>Ukupna cijena bez PDV-a</t>
  </si>
  <si>
    <t>Jedinična cijena bez PDV-a</t>
  </si>
  <si>
    <t>Količina</t>
  </si>
  <si>
    <t>Jedinica mjere</t>
  </si>
  <si>
    <t>U kolonu upisati broj stranice ponudbene dokumentacije na kojoj se nalazi potvrda zahtijevane tehničke karakteristike ili dokaz jednakovrijednosti kod zahtijevanih normi</t>
  </si>
  <si>
    <t xml:space="preserve">Potvrda tražene karakteristike tehničkog opisa (DA / NE) </t>
  </si>
  <si>
    <t>Opis predmeta nabave -
Minimalne tehničke karakteristike koje 
trebaju biti zadovoljene</t>
  </si>
  <si>
    <t>Redni broj</t>
  </si>
  <si>
    <t>PDV (25%):</t>
  </si>
  <si>
    <t>UKUPNO BEZ PDV-a:</t>
  </si>
  <si>
    <t>komplet</t>
  </si>
  <si>
    <t>Operativni sustav kompatibilan s postojećim operativnim sustavom Naručitelja</t>
  </si>
  <si>
    <t xml:space="preserve">Posebno prilagođene, konfigurabilne funkcije za brže upravljanje sustavom. </t>
  </si>
  <si>
    <t>Alat za sigurnosnu kopiju postavki monitora i prenošenje postavki između monitora.</t>
  </si>
  <si>
    <t>Rezistivni ekran u boji,osjetljiv na dodir.</t>
  </si>
  <si>
    <t>Podesiva brzina ispisa uz praćenje u stvarnom vremenu min. 1,2,3 cm/min.</t>
  </si>
  <si>
    <t>Brzina EKG ispisa minimalno 25 mm/s.</t>
  </si>
  <si>
    <t>Masa sonde maks 0.2 kg.</t>
  </si>
  <si>
    <t>Raspon valnih duljina pulsa minimalno 780-1100 nm.</t>
  </si>
  <si>
    <t>Mogućnost pristupa s jednog bolničkog računala koje je povezano u bolnički sustav ( mrežu ).</t>
  </si>
  <si>
    <t>Mogućnost praćenja minimalno 30 CTG uređaja.</t>
  </si>
  <si>
    <t>Nadogradnja postojećih CTG uređaja min. 5 komada s hardverom za umrežavanje.</t>
  </si>
  <si>
    <t>Računalo min. 16 GB RAM, min. 1 TB tvrdi disk, procesor Intel i5 ili jednako vrijedno</t>
  </si>
  <si>
    <t>Monitor minimalno 27'', rezolucija min. 1920x1080</t>
  </si>
  <si>
    <t>Zvučnici, tipkovnica, miš</t>
  </si>
  <si>
    <t>Jedna licenca za spajanje bolničkog računala.</t>
  </si>
  <si>
    <t>Povezivanje postojećih CTG uređaja.</t>
  </si>
  <si>
    <t xml:space="preserve">Troškovnik i tehničke specifikacije </t>
  </si>
  <si>
    <t>Dodatni monitor, dijagonala minimalno 49 '', rezolucija minimalno 5120x1440, ugrađena 4 zvučnika snage min. 7.5W</t>
  </si>
  <si>
    <t xml:space="preserve">Jedinica za centralni nadzor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</si>
</sst>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#,##0.00&quot; &quot;[$kn-41A]"/>
    <numFmt numFmtId="166" formatCode="[$-41A]General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Aptos Narrow"/>
      <family val="2"/>
      <charset val="238"/>
      <scheme val="minor"/>
    </font>
    <font>
      <b/>
      <sz val="14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1" fillId="0" borderId="0"/>
    <xf numFmtId="166" fontId="5" fillId="0" borderId="0"/>
    <xf numFmtId="0" fontId="6" fillId="0" borderId="0"/>
    <xf numFmtId="0" fontId="7" fillId="0" borderId="0" applyNumberFormat="0" applyBorder="0" applyProtection="0"/>
  </cellStyleXfs>
  <cellXfs count="58">
    <xf numFmtId="0" fontId="0" fillId="0" borderId="0" xfId="0"/>
    <xf numFmtId="0" fontId="2" fillId="0" borderId="0" xfId="1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>
      <alignment vertical="center" wrapText="1"/>
    </xf>
    <xf numFmtId="165" fontId="2" fillId="0" borderId="1" xfId="1" applyNumberFormat="1" applyFont="1" applyBorder="1" applyAlignment="1">
      <alignment horizontal="right" vertical="center"/>
    </xf>
    <xf numFmtId="165" fontId="2" fillId="0" borderId="2" xfId="1" applyNumberFormat="1" applyFont="1" applyBorder="1" applyAlignment="1">
      <alignment horizontal="right" vertical="center"/>
    </xf>
    <xf numFmtId="0" fontId="2" fillId="0" borderId="8" xfId="1" applyFont="1" applyBorder="1" applyAlignment="1" applyProtection="1">
      <alignment vertical="center"/>
      <protection locked="0"/>
    </xf>
    <xf numFmtId="0" fontId="2" fillId="0" borderId="9" xfId="1" applyFont="1" applyBorder="1" applyAlignment="1">
      <alignment vertical="center" wrapText="1"/>
    </xf>
    <xf numFmtId="0" fontId="2" fillId="0" borderId="11" xfId="1" applyFont="1" applyBorder="1" applyAlignment="1" applyProtection="1">
      <alignment vertical="center"/>
      <protection locked="0"/>
    </xf>
    <xf numFmtId="0" fontId="2" fillId="0" borderId="12" xfId="1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164" fontId="3" fillId="3" borderId="11" xfId="1" applyNumberFormat="1" applyFont="1" applyFill="1" applyBorder="1" applyAlignment="1">
      <alignment horizontal="center" vertical="center" wrapText="1"/>
    </xf>
    <xf numFmtId="4" fontId="3" fillId="3" borderId="11" xfId="1" applyNumberFormat="1" applyFont="1" applyFill="1" applyBorder="1" applyAlignment="1" applyProtection="1">
      <alignment horizontal="center" vertical="center" wrapText="1"/>
      <protection locked="0"/>
    </xf>
    <xf numFmtId="2" fontId="3" fillId="3" borderId="11" xfId="1" applyNumberFormat="1" applyFont="1" applyFill="1" applyBorder="1" applyAlignment="1">
      <alignment horizontal="center" vertical="center" wrapText="1"/>
    </xf>
    <xf numFmtId="2" fontId="3" fillId="3" borderId="11" xfId="1" applyNumberFormat="1" applyFont="1" applyFill="1" applyBorder="1" applyAlignment="1" applyProtection="1">
      <alignment horizontal="center" vertical="center" wrapText="1"/>
      <protection locked="0"/>
    </xf>
    <xf numFmtId="2" fontId="3" fillId="3" borderId="12" xfId="1" applyNumberFormat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>
      <alignment horizontal="center" vertical="center" wrapText="1"/>
    </xf>
    <xf numFmtId="0" fontId="3" fillId="0" borderId="0" xfId="1" applyFont="1"/>
    <xf numFmtId="49" fontId="3" fillId="4" borderId="11" xfId="0" applyNumberFormat="1" applyFont="1" applyFill="1" applyBorder="1" applyAlignment="1">
      <alignment horizontal="center" vertical="center"/>
    </xf>
    <xf numFmtId="49" fontId="3" fillId="4" borderId="11" xfId="0" applyNumberFormat="1" applyFont="1" applyFill="1" applyBorder="1" applyAlignment="1">
      <alignment vertical="center" wrapText="1"/>
    </xf>
    <xf numFmtId="0" fontId="2" fillId="4" borderId="12" xfId="1" applyFont="1" applyFill="1" applyBorder="1" applyAlignment="1">
      <alignment vertical="center" wrapText="1"/>
    </xf>
    <xf numFmtId="0" fontId="2" fillId="4" borderId="11" xfId="1" applyFont="1" applyFill="1" applyBorder="1" applyAlignment="1" applyProtection="1">
      <alignment vertical="center"/>
      <protection locked="0"/>
    </xf>
    <xf numFmtId="0" fontId="2" fillId="4" borderId="0" xfId="1" applyFont="1" applyFill="1" applyAlignment="1">
      <alignment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164" fontId="8" fillId="2" borderId="11" xfId="1" applyNumberFormat="1" applyFont="1" applyFill="1" applyBorder="1" applyAlignment="1" applyProtection="1">
      <alignment horizontal="right" vertical="center"/>
      <protection locked="0"/>
    </xf>
    <xf numFmtId="164" fontId="8" fillId="2" borderId="11" xfId="1" applyNumberFormat="1" applyFont="1" applyFill="1" applyBorder="1" applyAlignment="1">
      <alignment horizontal="right" vertical="center"/>
    </xf>
    <xf numFmtId="49" fontId="3" fillId="2" borderId="7" xfId="0" applyNumberFormat="1" applyFont="1" applyFill="1" applyBorder="1" applyAlignment="1">
      <alignment horizontal="center" vertical="center"/>
    </xf>
    <xf numFmtId="164" fontId="9" fillId="0" borderId="3" xfId="1" applyNumberFormat="1" applyFont="1" applyBorder="1" applyAlignment="1">
      <alignment vertical="center"/>
    </xf>
    <xf numFmtId="49" fontId="4" fillId="0" borderId="11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vertical="center" wrapText="1"/>
    </xf>
    <xf numFmtId="49" fontId="4" fillId="0" borderId="10" xfId="0" applyNumberFormat="1" applyFont="1" applyBorder="1" applyAlignment="1">
      <alignment vertical="center" wrapText="1"/>
    </xf>
    <xf numFmtId="49" fontId="4" fillId="0" borderId="8" xfId="0" applyNumberFormat="1" applyFont="1" applyBorder="1" applyAlignment="1">
      <alignment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0" fontId="3" fillId="0" borderId="4" xfId="1" applyFont="1" applyBorder="1" applyAlignment="1">
      <alignment horizontal="right" vertical="center"/>
    </xf>
    <xf numFmtId="0" fontId="11" fillId="5" borderId="0" xfId="4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</cellXfs>
  <cellStyles count="5">
    <cellStyle name="Excel Built-in Normal_Perilice posuđa" xfId="2" xr:uid="{9BDBC73B-182A-4488-B998-21CF679E8317}"/>
    <cellStyle name="Normalno" xfId="0" builtinId="0"/>
    <cellStyle name="Normalno 2 2" xfId="4" xr:uid="{1AEA842B-4529-4D16-9CE0-EDD941A04814}"/>
    <cellStyle name="Normalno 3" xfId="1" xr:uid="{6351BD1E-21CB-4590-9CFA-89FD33507DF7}"/>
    <cellStyle name="Normalno 4" xfId="3" xr:uid="{BB1517B7-CB5E-46BD-B818-2961C3501E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608330</xdr:colOff>
      <xdr:row>79</xdr:row>
      <xdr:rowOff>0</xdr:rowOff>
    </xdr:from>
    <xdr:ext cx="1165860" cy="2858"/>
    <xdr:pic>
      <xdr:nvPicPr>
        <xdr:cNvPr id="2" name="Picture 4">
          <a:extLst>
            <a:ext uri="{FF2B5EF4-FFF2-40B4-BE49-F238E27FC236}">
              <a16:creationId xmlns:a16="http://schemas.microsoft.com/office/drawing/2014/main" id="{B744F7A1-8A1C-48B2-BD13-3CE9DD20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" name="Picture 4">
          <a:extLst>
            <a:ext uri="{FF2B5EF4-FFF2-40B4-BE49-F238E27FC236}">
              <a16:creationId xmlns:a16="http://schemas.microsoft.com/office/drawing/2014/main" id="{765AB7D1-AB8F-4556-8508-1A244E217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4" name="Picture 4">
          <a:extLst>
            <a:ext uri="{FF2B5EF4-FFF2-40B4-BE49-F238E27FC236}">
              <a16:creationId xmlns:a16="http://schemas.microsoft.com/office/drawing/2014/main" id="{39EABAA6-05D0-4EAA-A65D-D21AEF284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" name="Picture 4">
          <a:extLst>
            <a:ext uri="{FF2B5EF4-FFF2-40B4-BE49-F238E27FC236}">
              <a16:creationId xmlns:a16="http://schemas.microsoft.com/office/drawing/2014/main" id="{27507CF4-83BE-44A9-A506-E5131D8A8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6" name="Picture 4">
          <a:extLst>
            <a:ext uri="{FF2B5EF4-FFF2-40B4-BE49-F238E27FC236}">
              <a16:creationId xmlns:a16="http://schemas.microsoft.com/office/drawing/2014/main" id="{E962A002-003C-46DF-9690-5C16C5881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" name="Picture 4">
          <a:extLst>
            <a:ext uri="{FF2B5EF4-FFF2-40B4-BE49-F238E27FC236}">
              <a16:creationId xmlns:a16="http://schemas.microsoft.com/office/drawing/2014/main" id="{F8B14B7E-E421-45FD-89D9-B10220B6D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" name="Picture 4">
          <a:extLst>
            <a:ext uri="{FF2B5EF4-FFF2-40B4-BE49-F238E27FC236}">
              <a16:creationId xmlns:a16="http://schemas.microsoft.com/office/drawing/2014/main" id="{9267DB17-2AF0-4853-9B69-21BF71026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" name="Picture 4">
          <a:extLst>
            <a:ext uri="{FF2B5EF4-FFF2-40B4-BE49-F238E27FC236}">
              <a16:creationId xmlns:a16="http://schemas.microsoft.com/office/drawing/2014/main" id="{8F6F5B02-7D43-4BD7-BFA2-4DCCE96E7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" name="Picture 4">
          <a:extLst>
            <a:ext uri="{FF2B5EF4-FFF2-40B4-BE49-F238E27FC236}">
              <a16:creationId xmlns:a16="http://schemas.microsoft.com/office/drawing/2014/main" id="{C57D732C-228C-4263-A2DE-F1BBCEBB5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1" name="Picture 4">
          <a:extLst>
            <a:ext uri="{FF2B5EF4-FFF2-40B4-BE49-F238E27FC236}">
              <a16:creationId xmlns:a16="http://schemas.microsoft.com/office/drawing/2014/main" id="{720784D7-2CDA-40D6-8E5B-A0DFB6EB0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2" name="Picture 4">
          <a:extLst>
            <a:ext uri="{FF2B5EF4-FFF2-40B4-BE49-F238E27FC236}">
              <a16:creationId xmlns:a16="http://schemas.microsoft.com/office/drawing/2014/main" id="{35605EB5-5ADE-4F6E-9556-777F77165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" name="Picture 4">
          <a:extLst>
            <a:ext uri="{FF2B5EF4-FFF2-40B4-BE49-F238E27FC236}">
              <a16:creationId xmlns:a16="http://schemas.microsoft.com/office/drawing/2014/main" id="{9BA0146F-B584-4D65-A1FB-5547D4161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4" name="Picture 4">
          <a:extLst>
            <a:ext uri="{FF2B5EF4-FFF2-40B4-BE49-F238E27FC236}">
              <a16:creationId xmlns:a16="http://schemas.microsoft.com/office/drawing/2014/main" id="{F6061128-651C-4D54-AAEA-553EF0BA5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" name="Picture 4">
          <a:extLst>
            <a:ext uri="{FF2B5EF4-FFF2-40B4-BE49-F238E27FC236}">
              <a16:creationId xmlns:a16="http://schemas.microsoft.com/office/drawing/2014/main" id="{3F689166-9AAB-4A12-9C9E-6C48E0302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6" name="Picture 4">
          <a:extLst>
            <a:ext uri="{FF2B5EF4-FFF2-40B4-BE49-F238E27FC236}">
              <a16:creationId xmlns:a16="http://schemas.microsoft.com/office/drawing/2014/main" id="{3BB18A9D-728E-470B-9881-E0D3788A7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" name="Picture 4">
          <a:extLst>
            <a:ext uri="{FF2B5EF4-FFF2-40B4-BE49-F238E27FC236}">
              <a16:creationId xmlns:a16="http://schemas.microsoft.com/office/drawing/2014/main" id="{59520F22-F663-43FC-9440-A941CCCAB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" name="Picture 4">
          <a:extLst>
            <a:ext uri="{FF2B5EF4-FFF2-40B4-BE49-F238E27FC236}">
              <a16:creationId xmlns:a16="http://schemas.microsoft.com/office/drawing/2014/main" id="{1A9927B0-0149-4265-8AFF-901972539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" name="Picture 4">
          <a:extLst>
            <a:ext uri="{FF2B5EF4-FFF2-40B4-BE49-F238E27FC236}">
              <a16:creationId xmlns:a16="http://schemas.microsoft.com/office/drawing/2014/main" id="{D55EF2A6-3443-4DAF-9658-41AB3B653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0" name="Picture 4">
          <a:extLst>
            <a:ext uri="{FF2B5EF4-FFF2-40B4-BE49-F238E27FC236}">
              <a16:creationId xmlns:a16="http://schemas.microsoft.com/office/drawing/2014/main" id="{CDEB46BB-1FF4-49F5-8085-7830CAAB1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" name="Picture 4">
          <a:extLst>
            <a:ext uri="{FF2B5EF4-FFF2-40B4-BE49-F238E27FC236}">
              <a16:creationId xmlns:a16="http://schemas.microsoft.com/office/drawing/2014/main" id="{CFE14C3C-6195-491F-9AD2-A5EF72981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2" name="Picture 4">
          <a:extLst>
            <a:ext uri="{FF2B5EF4-FFF2-40B4-BE49-F238E27FC236}">
              <a16:creationId xmlns:a16="http://schemas.microsoft.com/office/drawing/2014/main" id="{E09FB50C-1CD6-459E-8704-CC8A9A3F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" name="Picture 4">
          <a:extLst>
            <a:ext uri="{FF2B5EF4-FFF2-40B4-BE49-F238E27FC236}">
              <a16:creationId xmlns:a16="http://schemas.microsoft.com/office/drawing/2014/main" id="{BF279C94-10F1-4CF4-8C6A-B2052849A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4" name="Picture 4">
          <a:extLst>
            <a:ext uri="{FF2B5EF4-FFF2-40B4-BE49-F238E27FC236}">
              <a16:creationId xmlns:a16="http://schemas.microsoft.com/office/drawing/2014/main" id="{7C8D7846-1B35-4335-A633-505994714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" name="Picture 4">
          <a:extLst>
            <a:ext uri="{FF2B5EF4-FFF2-40B4-BE49-F238E27FC236}">
              <a16:creationId xmlns:a16="http://schemas.microsoft.com/office/drawing/2014/main" id="{5942CC5F-1591-4C0C-A7AD-57DF99DA3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" name="Picture 4">
          <a:extLst>
            <a:ext uri="{FF2B5EF4-FFF2-40B4-BE49-F238E27FC236}">
              <a16:creationId xmlns:a16="http://schemas.microsoft.com/office/drawing/2014/main" id="{5CDA2208-DA09-4959-9A91-C40A0EC35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" name="Picture 4">
          <a:extLst>
            <a:ext uri="{FF2B5EF4-FFF2-40B4-BE49-F238E27FC236}">
              <a16:creationId xmlns:a16="http://schemas.microsoft.com/office/drawing/2014/main" id="{2DD8658C-6E1F-4B18-8B29-6889DA640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" name="Picture 4">
          <a:extLst>
            <a:ext uri="{FF2B5EF4-FFF2-40B4-BE49-F238E27FC236}">
              <a16:creationId xmlns:a16="http://schemas.microsoft.com/office/drawing/2014/main" id="{4B79FBA1-49EA-4814-B6EF-5B860BDA9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" name="Picture 4">
          <a:extLst>
            <a:ext uri="{FF2B5EF4-FFF2-40B4-BE49-F238E27FC236}">
              <a16:creationId xmlns:a16="http://schemas.microsoft.com/office/drawing/2014/main" id="{AFE1A5B2-B908-4B32-AE80-4B06F0F0E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0" name="Picture 4">
          <a:extLst>
            <a:ext uri="{FF2B5EF4-FFF2-40B4-BE49-F238E27FC236}">
              <a16:creationId xmlns:a16="http://schemas.microsoft.com/office/drawing/2014/main" id="{4AEED11A-FF97-43FD-A555-80E54840E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1" name="Picture 4">
          <a:extLst>
            <a:ext uri="{FF2B5EF4-FFF2-40B4-BE49-F238E27FC236}">
              <a16:creationId xmlns:a16="http://schemas.microsoft.com/office/drawing/2014/main" id="{77567AF6-B22E-43A0-BE98-D9992B792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2" name="Picture 4">
          <a:extLst>
            <a:ext uri="{FF2B5EF4-FFF2-40B4-BE49-F238E27FC236}">
              <a16:creationId xmlns:a16="http://schemas.microsoft.com/office/drawing/2014/main" id="{8B741880-E912-42DA-9E59-C1C4108E7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3" name="Picture 4">
          <a:extLst>
            <a:ext uri="{FF2B5EF4-FFF2-40B4-BE49-F238E27FC236}">
              <a16:creationId xmlns:a16="http://schemas.microsoft.com/office/drawing/2014/main" id="{6C731B54-1BAA-4051-AC56-9D8A2F42B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4" name="Picture 4">
          <a:extLst>
            <a:ext uri="{FF2B5EF4-FFF2-40B4-BE49-F238E27FC236}">
              <a16:creationId xmlns:a16="http://schemas.microsoft.com/office/drawing/2014/main" id="{81FA8C13-E5B9-443C-8323-128868189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5" name="Picture 4">
          <a:extLst>
            <a:ext uri="{FF2B5EF4-FFF2-40B4-BE49-F238E27FC236}">
              <a16:creationId xmlns:a16="http://schemas.microsoft.com/office/drawing/2014/main" id="{88F6429E-E560-408F-8A8D-CAAEE440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6" name="Picture 4">
          <a:extLst>
            <a:ext uri="{FF2B5EF4-FFF2-40B4-BE49-F238E27FC236}">
              <a16:creationId xmlns:a16="http://schemas.microsoft.com/office/drawing/2014/main" id="{A64A2A3F-0354-49FD-8856-C357E8C84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7" name="Picture 4">
          <a:extLst>
            <a:ext uri="{FF2B5EF4-FFF2-40B4-BE49-F238E27FC236}">
              <a16:creationId xmlns:a16="http://schemas.microsoft.com/office/drawing/2014/main" id="{CCA64DDB-ECAE-4DA1-A699-7697ADA1C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8" name="Picture 4">
          <a:extLst>
            <a:ext uri="{FF2B5EF4-FFF2-40B4-BE49-F238E27FC236}">
              <a16:creationId xmlns:a16="http://schemas.microsoft.com/office/drawing/2014/main" id="{7573A6A5-1438-434F-8145-28486DEE0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9" name="Picture 38">
          <a:extLst>
            <a:ext uri="{FF2B5EF4-FFF2-40B4-BE49-F238E27FC236}">
              <a16:creationId xmlns:a16="http://schemas.microsoft.com/office/drawing/2014/main" id="{EE611E38-2C01-484C-B624-8C7AF8F04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0" name="Picture 4">
          <a:extLst>
            <a:ext uri="{FF2B5EF4-FFF2-40B4-BE49-F238E27FC236}">
              <a16:creationId xmlns:a16="http://schemas.microsoft.com/office/drawing/2014/main" id="{C87BB837-1FC8-4F7A-AB02-B9B80CC8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1" name="Picture 4">
          <a:extLst>
            <a:ext uri="{FF2B5EF4-FFF2-40B4-BE49-F238E27FC236}">
              <a16:creationId xmlns:a16="http://schemas.microsoft.com/office/drawing/2014/main" id="{C73BDD5C-BBFD-4FDA-8D2B-1C7F79753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2" name="Picture 4">
          <a:extLst>
            <a:ext uri="{FF2B5EF4-FFF2-40B4-BE49-F238E27FC236}">
              <a16:creationId xmlns:a16="http://schemas.microsoft.com/office/drawing/2014/main" id="{2817AAAA-BFE1-498C-858C-13F77DA26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3" name="Picture 4">
          <a:extLst>
            <a:ext uri="{FF2B5EF4-FFF2-40B4-BE49-F238E27FC236}">
              <a16:creationId xmlns:a16="http://schemas.microsoft.com/office/drawing/2014/main" id="{C92D5154-B0DB-4D55-B412-291573A78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4" name="Picture 4">
          <a:extLst>
            <a:ext uri="{FF2B5EF4-FFF2-40B4-BE49-F238E27FC236}">
              <a16:creationId xmlns:a16="http://schemas.microsoft.com/office/drawing/2014/main" id="{92C4C0DD-0E1F-4BD4-815C-28133B490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5" name="Picture 4">
          <a:extLst>
            <a:ext uri="{FF2B5EF4-FFF2-40B4-BE49-F238E27FC236}">
              <a16:creationId xmlns:a16="http://schemas.microsoft.com/office/drawing/2014/main" id="{40E40C64-445A-4C62-8869-7D63E57D7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6" name="Picture 4">
          <a:extLst>
            <a:ext uri="{FF2B5EF4-FFF2-40B4-BE49-F238E27FC236}">
              <a16:creationId xmlns:a16="http://schemas.microsoft.com/office/drawing/2014/main" id="{6849C52E-A3F2-482F-981B-562FC0D4A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7" name="Picture 4">
          <a:extLst>
            <a:ext uri="{FF2B5EF4-FFF2-40B4-BE49-F238E27FC236}">
              <a16:creationId xmlns:a16="http://schemas.microsoft.com/office/drawing/2014/main" id="{4FA38759-AD20-420B-88A3-6C2C69CC5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48" name="Picture 4">
          <a:extLst>
            <a:ext uri="{FF2B5EF4-FFF2-40B4-BE49-F238E27FC236}">
              <a16:creationId xmlns:a16="http://schemas.microsoft.com/office/drawing/2014/main" id="{1683CB8A-DDA0-4590-9903-06BBB64A6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9" name="Picture 48">
          <a:extLst>
            <a:ext uri="{FF2B5EF4-FFF2-40B4-BE49-F238E27FC236}">
              <a16:creationId xmlns:a16="http://schemas.microsoft.com/office/drawing/2014/main" id="{7F8CB8B4-E665-4D1A-A160-FCD83E9B9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50" name="Picture 4">
          <a:extLst>
            <a:ext uri="{FF2B5EF4-FFF2-40B4-BE49-F238E27FC236}">
              <a16:creationId xmlns:a16="http://schemas.microsoft.com/office/drawing/2014/main" id="{8DAA8CBB-11E3-4F30-A26A-89AF8169F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1" name="Picture 4">
          <a:extLst>
            <a:ext uri="{FF2B5EF4-FFF2-40B4-BE49-F238E27FC236}">
              <a16:creationId xmlns:a16="http://schemas.microsoft.com/office/drawing/2014/main" id="{2CCD1091-12E9-44B3-B958-9DB58615F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2" name="Picture 4">
          <a:extLst>
            <a:ext uri="{FF2B5EF4-FFF2-40B4-BE49-F238E27FC236}">
              <a16:creationId xmlns:a16="http://schemas.microsoft.com/office/drawing/2014/main" id="{053CFA46-C2DB-4DE1-8F1A-43B4B58BD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3" name="Picture 4">
          <a:extLst>
            <a:ext uri="{FF2B5EF4-FFF2-40B4-BE49-F238E27FC236}">
              <a16:creationId xmlns:a16="http://schemas.microsoft.com/office/drawing/2014/main" id="{6B83F512-AFC3-4CE9-BFEE-C2D8ACAD7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4" name="Picture 4">
          <a:extLst>
            <a:ext uri="{FF2B5EF4-FFF2-40B4-BE49-F238E27FC236}">
              <a16:creationId xmlns:a16="http://schemas.microsoft.com/office/drawing/2014/main" id="{FF416496-89E6-4C51-8AE5-FC2AC813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55" name="Picture 4">
          <a:extLst>
            <a:ext uri="{FF2B5EF4-FFF2-40B4-BE49-F238E27FC236}">
              <a16:creationId xmlns:a16="http://schemas.microsoft.com/office/drawing/2014/main" id="{6C28C32B-11CD-4B1E-AD68-2DE1C3C7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56" name="Picture 4">
          <a:extLst>
            <a:ext uri="{FF2B5EF4-FFF2-40B4-BE49-F238E27FC236}">
              <a16:creationId xmlns:a16="http://schemas.microsoft.com/office/drawing/2014/main" id="{1E97B6EC-3652-4EF6-B79A-64E8A9F9B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7" name="Picture 4">
          <a:extLst>
            <a:ext uri="{FF2B5EF4-FFF2-40B4-BE49-F238E27FC236}">
              <a16:creationId xmlns:a16="http://schemas.microsoft.com/office/drawing/2014/main" id="{C10B0B27-9924-473C-94D2-DCF83ECE4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58" name="Picture 4">
          <a:extLst>
            <a:ext uri="{FF2B5EF4-FFF2-40B4-BE49-F238E27FC236}">
              <a16:creationId xmlns:a16="http://schemas.microsoft.com/office/drawing/2014/main" id="{E4EB8C76-C45E-464A-8BAA-40BC98965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9" name="Picture 4">
          <a:extLst>
            <a:ext uri="{FF2B5EF4-FFF2-40B4-BE49-F238E27FC236}">
              <a16:creationId xmlns:a16="http://schemas.microsoft.com/office/drawing/2014/main" id="{82D1B243-8917-4A6A-8436-CFB4C96BC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0" name="Picture 4">
          <a:extLst>
            <a:ext uri="{FF2B5EF4-FFF2-40B4-BE49-F238E27FC236}">
              <a16:creationId xmlns:a16="http://schemas.microsoft.com/office/drawing/2014/main" id="{EB472A5E-8818-4ED8-98C1-1FA912AF0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1" name="Picture 4">
          <a:extLst>
            <a:ext uri="{FF2B5EF4-FFF2-40B4-BE49-F238E27FC236}">
              <a16:creationId xmlns:a16="http://schemas.microsoft.com/office/drawing/2014/main" id="{648E0458-5A13-4809-BD6A-54084092D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2" name="Picture 4">
          <a:extLst>
            <a:ext uri="{FF2B5EF4-FFF2-40B4-BE49-F238E27FC236}">
              <a16:creationId xmlns:a16="http://schemas.microsoft.com/office/drawing/2014/main" id="{1BE7D180-9B42-4F14-80AF-ECD05F453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3" name="Picture 4">
          <a:extLst>
            <a:ext uri="{FF2B5EF4-FFF2-40B4-BE49-F238E27FC236}">
              <a16:creationId xmlns:a16="http://schemas.microsoft.com/office/drawing/2014/main" id="{AD5A1CBF-E266-40AE-A31E-848443752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64" name="Picture 4">
          <a:extLst>
            <a:ext uri="{FF2B5EF4-FFF2-40B4-BE49-F238E27FC236}">
              <a16:creationId xmlns:a16="http://schemas.microsoft.com/office/drawing/2014/main" id="{1C854CF2-190B-4AAE-9496-8DC981772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5" name="Picture 4">
          <a:extLst>
            <a:ext uri="{FF2B5EF4-FFF2-40B4-BE49-F238E27FC236}">
              <a16:creationId xmlns:a16="http://schemas.microsoft.com/office/drawing/2014/main" id="{A4FF64C3-CD69-4969-AABC-CA08945E4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66" name="Picture 4">
          <a:extLst>
            <a:ext uri="{FF2B5EF4-FFF2-40B4-BE49-F238E27FC236}">
              <a16:creationId xmlns:a16="http://schemas.microsoft.com/office/drawing/2014/main" id="{C84815A7-0AC2-4996-AB93-5BC7EDD9A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7" name="Picture 4">
          <a:extLst>
            <a:ext uri="{FF2B5EF4-FFF2-40B4-BE49-F238E27FC236}">
              <a16:creationId xmlns:a16="http://schemas.microsoft.com/office/drawing/2014/main" id="{274F1D0F-A73C-4153-AA60-78F68F344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68" name="Picture 4">
          <a:extLst>
            <a:ext uri="{FF2B5EF4-FFF2-40B4-BE49-F238E27FC236}">
              <a16:creationId xmlns:a16="http://schemas.microsoft.com/office/drawing/2014/main" id="{9B84D125-5050-473C-ABDC-93906C8BE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9" name="Picture 4">
          <a:extLst>
            <a:ext uri="{FF2B5EF4-FFF2-40B4-BE49-F238E27FC236}">
              <a16:creationId xmlns:a16="http://schemas.microsoft.com/office/drawing/2014/main" id="{79F9C09B-ACED-4B7B-A9C0-36CB04BA4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0" name="Picture 4">
          <a:extLst>
            <a:ext uri="{FF2B5EF4-FFF2-40B4-BE49-F238E27FC236}">
              <a16:creationId xmlns:a16="http://schemas.microsoft.com/office/drawing/2014/main" id="{D7F301A8-7C4D-4591-BEA8-254B60D88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1" name="Picture 4">
          <a:extLst>
            <a:ext uri="{FF2B5EF4-FFF2-40B4-BE49-F238E27FC236}">
              <a16:creationId xmlns:a16="http://schemas.microsoft.com/office/drawing/2014/main" id="{10405BA1-4949-44E6-8C80-8BE6AA9E9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2" name="Picture 4">
          <a:extLst>
            <a:ext uri="{FF2B5EF4-FFF2-40B4-BE49-F238E27FC236}">
              <a16:creationId xmlns:a16="http://schemas.microsoft.com/office/drawing/2014/main" id="{1FFC686D-ACCE-4D82-832B-51C65AAAC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3" name="Picture 4">
          <a:extLst>
            <a:ext uri="{FF2B5EF4-FFF2-40B4-BE49-F238E27FC236}">
              <a16:creationId xmlns:a16="http://schemas.microsoft.com/office/drawing/2014/main" id="{BA13547A-C251-4D91-8C46-3DFA7A060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4" name="Picture 4">
          <a:extLst>
            <a:ext uri="{FF2B5EF4-FFF2-40B4-BE49-F238E27FC236}">
              <a16:creationId xmlns:a16="http://schemas.microsoft.com/office/drawing/2014/main" id="{484FC1C4-660A-4543-BE96-F8425A346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5" name="Picture 4">
          <a:extLst>
            <a:ext uri="{FF2B5EF4-FFF2-40B4-BE49-F238E27FC236}">
              <a16:creationId xmlns:a16="http://schemas.microsoft.com/office/drawing/2014/main" id="{88A379F3-D7A5-4504-BB62-50A44ABDD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6" name="Picture 4">
          <a:extLst>
            <a:ext uri="{FF2B5EF4-FFF2-40B4-BE49-F238E27FC236}">
              <a16:creationId xmlns:a16="http://schemas.microsoft.com/office/drawing/2014/main" id="{07CBE0C1-86B3-4812-AE90-B3C379239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7" name="Picture 4">
          <a:extLst>
            <a:ext uri="{FF2B5EF4-FFF2-40B4-BE49-F238E27FC236}">
              <a16:creationId xmlns:a16="http://schemas.microsoft.com/office/drawing/2014/main" id="{214F1AFD-8314-4461-9C3B-81A53AF17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8" name="Picture 4">
          <a:extLst>
            <a:ext uri="{FF2B5EF4-FFF2-40B4-BE49-F238E27FC236}">
              <a16:creationId xmlns:a16="http://schemas.microsoft.com/office/drawing/2014/main" id="{99F9EA20-6BA4-4F33-93E4-E327395CD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9" name="Picture 4">
          <a:extLst>
            <a:ext uri="{FF2B5EF4-FFF2-40B4-BE49-F238E27FC236}">
              <a16:creationId xmlns:a16="http://schemas.microsoft.com/office/drawing/2014/main" id="{FE8A6A05-47EB-4E69-BD3C-58E3C242A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0" name="Picture 4">
          <a:extLst>
            <a:ext uri="{FF2B5EF4-FFF2-40B4-BE49-F238E27FC236}">
              <a16:creationId xmlns:a16="http://schemas.microsoft.com/office/drawing/2014/main" id="{5DAD4A29-471F-4532-83D8-04C2799C0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1" name="Picture 4">
          <a:extLst>
            <a:ext uri="{FF2B5EF4-FFF2-40B4-BE49-F238E27FC236}">
              <a16:creationId xmlns:a16="http://schemas.microsoft.com/office/drawing/2014/main" id="{2B7F380A-770C-4C7D-8E7D-600870F7B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2" name="Picture 4">
          <a:extLst>
            <a:ext uri="{FF2B5EF4-FFF2-40B4-BE49-F238E27FC236}">
              <a16:creationId xmlns:a16="http://schemas.microsoft.com/office/drawing/2014/main" id="{0DE016B5-F51B-422D-B10B-289209085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3" name="Picture 82">
          <a:extLst>
            <a:ext uri="{FF2B5EF4-FFF2-40B4-BE49-F238E27FC236}">
              <a16:creationId xmlns:a16="http://schemas.microsoft.com/office/drawing/2014/main" id="{260CCDC4-2FCA-480D-ABD1-4192B944E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4" name="Picture 4">
          <a:extLst>
            <a:ext uri="{FF2B5EF4-FFF2-40B4-BE49-F238E27FC236}">
              <a16:creationId xmlns:a16="http://schemas.microsoft.com/office/drawing/2014/main" id="{6F833266-15BB-4F9A-B916-7D30FDDCD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5" name="Picture 4">
          <a:extLst>
            <a:ext uri="{FF2B5EF4-FFF2-40B4-BE49-F238E27FC236}">
              <a16:creationId xmlns:a16="http://schemas.microsoft.com/office/drawing/2014/main" id="{ACA27AA5-24B5-4772-9452-AD77310EC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6" name="Picture 4">
          <a:extLst>
            <a:ext uri="{FF2B5EF4-FFF2-40B4-BE49-F238E27FC236}">
              <a16:creationId xmlns:a16="http://schemas.microsoft.com/office/drawing/2014/main" id="{92B2454F-E8B8-43E3-B274-FE8AF354D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7" name="Picture 4">
          <a:extLst>
            <a:ext uri="{FF2B5EF4-FFF2-40B4-BE49-F238E27FC236}">
              <a16:creationId xmlns:a16="http://schemas.microsoft.com/office/drawing/2014/main" id="{47EDDD33-5D6A-4325-BD82-97CC92512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8" name="Picture 4">
          <a:extLst>
            <a:ext uri="{FF2B5EF4-FFF2-40B4-BE49-F238E27FC236}">
              <a16:creationId xmlns:a16="http://schemas.microsoft.com/office/drawing/2014/main" id="{02D94C5A-6C02-4DBA-95D7-5EB2384BD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9" name="Picture 4">
          <a:extLst>
            <a:ext uri="{FF2B5EF4-FFF2-40B4-BE49-F238E27FC236}">
              <a16:creationId xmlns:a16="http://schemas.microsoft.com/office/drawing/2014/main" id="{6F743796-1436-44CC-A637-1222A3EAD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233BB9B0-E8FD-4239-87F5-C4A678330F6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4561A446-3AE1-4212-B6EA-503D4D36447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C7ECC0E4-2032-4573-9195-3F7613B28E3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749D2772-F0F0-46F4-B49B-1B49B5ADAD4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B3BE77CF-CD86-4954-8E86-FF28518F10F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36F555D9-FF91-4EAE-9A15-166AB79E70D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406BAEAF-851F-4ED6-AEE2-D92E6791F37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24419595-C5B0-4112-BA4B-9BD49A816BE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F58415C6-0741-4EED-ACA5-09315B2B505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A8E3127F-D27F-4CAD-85AE-0424D34D330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4235F2AA-A5E5-400F-84ED-41022ACA517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A6A4EE71-C32C-4FB8-928A-3EE0ED4477F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ED80E801-8249-4553-9955-610326761FC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BBE0227-03E1-464F-9F86-134E40FEF76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621CE27C-6928-4C2B-B139-46C4692A701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9879B9A7-D599-4A5F-8231-F31375A26F6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7B3D30C7-89B8-471B-A0B8-01913323602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80D78456-044C-4C3D-B4B0-ACEE33A8BCF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6424D91A-EAF1-4FEC-8729-0828B012E80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3203CD7A-3CBE-4B03-8DDF-3EEC45AE448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9B1123E5-DC0E-438D-B738-B1E743E22F2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BC46DA69-5B4B-46BC-B676-866AE009AEF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7E902152-CE0B-41CC-9A81-4DEFE656990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4CEC8EC9-0DDD-493F-8DC8-ABD3E744437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184407D8-7B17-4454-BA91-D8D5E542FA3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FAC83757-16A3-484C-AB9B-E02BA5FC2D4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89A3DEBC-3A90-4FF2-A06C-672A7700739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ED750EC9-D1A4-4A87-9450-3E4788C02A3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BF1F0B7D-4249-4C04-8F9B-F5F021A89A1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5BE2F18F-8B9C-4D0C-9F2D-4E18697A40C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6269C394-4856-48A4-B51B-1A1620DAEBB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9FD1FE12-5CE6-4F32-A71F-D91EEB9A723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CDF0B15E-1D18-4D46-8739-3BE516A9931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4284F1E1-594D-4B4F-B13A-12219DC4ACF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480C35A6-0AAF-4195-B9BE-246664EF64C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86DB6B51-0DE5-4512-B19F-358C997757A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247930E6-B2CA-4D29-8982-7641496569A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AD7F35CF-D720-48AF-A980-F8C6C44F713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A2FF343C-FCD0-445B-8229-83C39BEB765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2C6F8789-6C0F-45CF-9538-CD4D9410A2D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74A7736D-1325-4E32-9A43-822AF799B3A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18ADD598-C505-4A45-BDB9-1F8992C2970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4C9E07B5-7289-4B24-8368-B1DA9850410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42533749-DFB8-48B3-9B69-12F2A56682B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7CBC4E88-A8A2-4FC4-BD27-B5E35F451FA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AB674A13-78D0-4B06-8B52-BDDC3815E84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4E79F60F-CC68-4C3B-A3A9-8207527D784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D2AE0F5B-4F60-4003-9528-4C77016F109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4BF97699-BAAE-4408-B74E-D3F66DD2BE6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8D6DEFA5-11CE-4BC6-9143-AA54A7E1EA3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5AFBB71B-F73A-4A26-99E2-1FAA8FAB3D9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97281DA5-37F5-4911-A51B-7ED96BD1F6F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CF7D4538-9F15-42CA-82AB-1297B7BC425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A84F85EB-C963-4456-97B3-752E2B4DB4F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14DA27E-DBA9-4C2C-BE6D-7EE534198AD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E9933232-F738-4820-AF73-9BA6AA367A0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4FB6C8DD-644C-45CD-A8FC-3E4ACE07ACF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DC64970F-B021-4172-AC81-33DBF0EAF8D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A19CAD84-78BE-4484-B737-CECA32F0960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1E167C9E-527B-40D4-8730-34D988ADC6D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6E3B0831-F0AD-4A3A-814F-5B5FF9B1173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944A09E9-863E-497D-8315-CFD527261B7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2A101F7F-0555-41FF-AE95-CF815DA2FBD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9AE479B4-FE4D-4819-8DE1-A622A679E99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3A0682FF-6525-4F52-9FEF-D23484CAEE4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562890A8-772B-4B84-9EF9-97E5EA3D4E4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5522BA0E-43A8-43DD-B04D-E38514D0E6F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DAC04426-666F-4C4A-A008-D1397E14E23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16ECFA2A-664B-4EBA-945E-DC36DFA67F1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1CE894D7-BD0B-4A7A-B3CE-63B24C74339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988E7289-E3D0-4762-8C8F-76F575FD9B8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17EBD8C5-0EAE-47F3-8FC6-284C53564E4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F0F96AFA-E081-4770-93B7-F93A4556789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248E7857-124C-4E1A-8CBB-2DD5E5D1374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9A226465-F25B-4996-871F-1CB18B76819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2FB536EE-03C5-4795-9878-3CBC4D9B35B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518AA6F6-6D5F-4DF9-B67B-5788DDFDF57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E1605165-467E-44BF-BFFA-2DA91092945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3446950C-7777-4B86-BE37-F44642825E8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3614DF96-F957-46CF-9886-7BDCB99A4AF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88C1A84D-198C-424C-BD30-14B4716AB26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40ED09F-D4A2-49B7-88BD-DE9E911C9A5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9ADBF464-7346-4E86-9220-1333E432747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B5D3EBFB-3943-433E-B4C5-B47B64AF89B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F4D25DDE-EFFF-47AB-B375-BC8CF90D4DD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493E2866-E401-4517-AAB6-C616199B2DE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878AEB73-C632-4550-8914-19D6AB26ECC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FE666371-5A4C-4CC1-B970-AB1560E81F1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AFD510C2-FCE4-466F-9D34-600269BCACC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D893BE94-4707-4987-BD2F-A42BBEC0FC3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66489A5A-C865-4AAC-A777-53CB82D92A2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59C827E3-9FCE-48BA-B31A-63AEC897DBB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2038197-DA37-4DAA-B91C-604D248E5B9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DDCDF18C-CBEE-4E74-A898-AA29CF4D5F1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98B2C14-4E59-455C-999B-460CDF773A3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5" name="Picture 4">
          <a:extLst>
            <a:ext uri="{FF2B5EF4-FFF2-40B4-BE49-F238E27FC236}">
              <a16:creationId xmlns:a16="http://schemas.microsoft.com/office/drawing/2014/main" id="{3B20DE52-72AA-47F3-9555-193ACB933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6" name="Picture 4">
          <a:extLst>
            <a:ext uri="{FF2B5EF4-FFF2-40B4-BE49-F238E27FC236}">
              <a16:creationId xmlns:a16="http://schemas.microsoft.com/office/drawing/2014/main" id="{BA56559B-9ADA-40EF-8C80-592819CA3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87" name="Picture 4">
          <a:extLst>
            <a:ext uri="{FF2B5EF4-FFF2-40B4-BE49-F238E27FC236}">
              <a16:creationId xmlns:a16="http://schemas.microsoft.com/office/drawing/2014/main" id="{03D60FBB-F91F-47E9-BF68-3626EDA85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8" name="Picture 187">
          <a:extLst>
            <a:ext uri="{FF2B5EF4-FFF2-40B4-BE49-F238E27FC236}">
              <a16:creationId xmlns:a16="http://schemas.microsoft.com/office/drawing/2014/main" id="{A4C11BE4-7FF5-4543-83A3-11AACE90D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89" name="Picture 4">
          <a:extLst>
            <a:ext uri="{FF2B5EF4-FFF2-40B4-BE49-F238E27FC236}">
              <a16:creationId xmlns:a16="http://schemas.microsoft.com/office/drawing/2014/main" id="{7B082733-3783-4024-AB08-5F9773674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0" name="Picture 4">
          <a:extLst>
            <a:ext uri="{FF2B5EF4-FFF2-40B4-BE49-F238E27FC236}">
              <a16:creationId xmlns:a16="http://schemas.microsoft.com/office/drawing/2014/main" id="{63DC73CF-AA99-4D4A-9F89-1A59F757D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1" name="Picture 4">
          <a:extLst>
            <a:ext uri="{FF2B5EF4-FFF2-40B4-BE49-F238E27FC236}">
              <a16:creationId xmlns:a16="http://schemas.microsoft.com/office/drawing/2014/main" id="{2D0B8D17-2F84-4042-8696-E99EDB887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2" name="Picture 4">
          <a:extLst>
            <a:ext uri="{FF2B5EF4-FFF2-40B4-BE49-F238E27FC236}">
              <a16:creationId xmlns:a16="http://schemas.microsoft.com/office/drawing/2014/main" id="{C6D70176-F072-447D-87BD-A6C7FE489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3" name="Picture 4">
          <a:extLst>
            <a:ext uri="{FF2B5EF4-FFF2-40B4-BE49-F238E27FC236}">
              <a16:creationId xmlns:a16="http://schemas.microsoft.com/office/drawing/2014/main" id="{1B8B5C07-148D-4151-A672-FFF301CB2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94" name="Picture 4">
          <a:extLst>
            <a:ext uri="{FF2B5EF4-FFF2-40B4-BE49-F238E27FC236}">
              <a16:creationId xmlns:a16="http://schemas.microsoft.com/office/drawing/2014/main" id="{E1069A9F-B26C-4091-9DF6-38943258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95" name="Picture 4">
          <a:extLst>
            <a:ext uri="{FF2B5EF4-FFF2-40B4-BE49-F238E27FC236}">
              <a16:creationId xmlns:a16="http://schemas.microsoft.com/office/drawing/2014/main" id="{D0B11CE2-1F5C-4EB9-804D-38577B975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6" name="Picture 4">
          <a:extLst>
            <a:ext uri="{FF2B5EF4-FFF2-40B4-BE49-F238E27FC236}">
              <a16:creationId xmlns:a16="http://schemas.microsoft.com/office/drawing/2014/main" id="{8BB7BE54-3C0A-43FF-B5B7-A4358CC7C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97" name="Picture 4">
          <a:extLst>
            <a:ext uri="{FF2B5EF4-FFF2-40B4-BE49-F238E27FC236}">
              <a16:creationId xmlns:a16="http://schemas.microsoft.com/office/drawing/2014/main" id="{68DAAC51-5223-4CF7-BBEB-D27477140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8" name="Picture 4">
          <a:extLst>
            <a:ext uri="{FF2B5EF4-FFF2-40B4-BE49-F238E27FC236}">
              <a16:creationId xmlns:a16="http://schemas.microsoft.com/office/drawing/2014/main" id="{A5797CAB-382B-466F-9DE9-F7E97A28C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9" name="Picture 4">
          <a:extLst>
            <a:ext uri="{FF2B5EF4-FFF2-40B4-BE49-F238E27FC236}">
              <a16:creationId xmlns:a16="http://schemas.microsoft.com/office/drawing/2014/main" id="{A4BFB807-B467-46A2-8FDD-73088A907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0" name="Picture 4">
          <a:extLst>
            <a:ext uri="{FF2B5EF4-FFF2-40B4-BE49-F238E27FC236}">
              <a16:creationId xmlns:a16="http://schemas.microsoft.com/office/drawing/2014/main" id="{0278BC7F-6F52-4FEE-B12F-772135E96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1" name="Picture 4">
          <a:extLst>
            <a:ext uri="{FF2B5EF4-FFF2-40B4-BE49-F238E27FC236}">
              <a16:creationId xmlns:a16="http://schemas.microsoft.com/office/drawing/2014/main" id="{8449A9CE-E337-45BE-BE25-C41625992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2" name="Picture 4">
          <a:extLst>
            <a:ext uri="{FF2B5EF4-FFF2-40B4-BE49-F238E27FC236}">
              <a16:creationId xmlns:a16="http://schemas.microsoft.com/office/drawing/2014/main" id="{099051CD-CEC4-47CB-88D4-ACB654009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03" name="Picture 4">
          <a:extLst>
            <a:ext uri="{FF2B5EF4-FFF2-40B4-BE49-F238E27FC236}">
              <a16:creationId xmlns:a16="http://schemas.microsoft.com/office/drawing/2014/main" id="{54725FD7-494C-4044-91C9-ECADE9EB2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4" name="Picture 4">
          <a:extLst>
            <a:ext uri="{FF2B5EF4-FFF2-40B4-BE49-F238E27FC236}">
              <a16:creationId xmlns:a16="http://schemas.microsoft.com/office/drawing/2014/main" id="{E1B8E67E-D868-40D3-940F-97A5BD19B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05" name="Picture 4">
          <a:extLst>
            <a:ext uri="{FF2B5EF4-FFF2-40B4-BE49-F238E27FC236}">
              <a16:creationId xmlns:a16="http://schemas.microsoft.com/office/drawing/2014/main" id="{93A99E55-9962-478A-9D4D-2621D8F8B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6" name="Picture 4">
          <a:extLst>
            <a:ext uri="{FF2B5EF4-FFF2-40B4-BE49-F238E27FC236}">
              <a16:creationId xmlns:a16="http://schemas.microsoft.com/office/drawing/2014/main" id="{B1EE504F-B011-49EC-B0C3-1193EB1D2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07" name="Picture 4">
          <a:extLst>
            <a:ext uri="{FF2B5EF4-FFF2-40B4-BE49-F238E27FC236}">
              <a16:creationId xmlns:a16="http://schemas.microsoft.com/office/drawing/2014/main" id="{FB172F53-DDA8-4940-861B-3C8BF9AF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8" name="Picture 4">
          <a:extLst>
            <a:ext uri="{FF2B5EF4-FFF2-40B4-BE49-F238E27FC236}">
              <a16:creationId xmlns:a16="http://schemas.microsoft.com/office/drawing/2014/main" id="{47C784CE-DF37-46CB-AD9B-0C3506D37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9" name="Picture 4">
          <a:extLst>
            <a:ext uri="{FF2B5EF4-FFF2-40B4-BE49-F238E27FC236}">
              <a16:creationId xmlns:a16="http://schemas.microsoft.com/office/drawing/2014/main" id="{A78C441A-9816-4CFC-8A13-95018B8C8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0" name="Picture 4">
          <a:extLst>
            <a:ext uri="{FF2B5EF4-FFF2-40B4-BE49-F238E27FC236}">
              <a16:creationId xmlns:a16="http://schemas.microsoft.com/office/drawing/2014/main" id="{0539C3B9-B6CD-4751-929B-D6062A5B8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1" name="Picture 4">
          <a:extLst>
            <a:ext uri="{FF2B5EF4-FFF2-40B4-BE49-F238E27FC236}">
              <a16:creationId xmlns:a16="http://schemas.microsoft.com/office/drawing/2014/main" id="{4613E8EA-862C-4A4A-ADB5-4E93E500B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2" name="Picture 4">
          <a:extLst>
            <a:ext uri="{FF2B5EF4-FFF2-40B4-BE49-F238E27FC236}">
              <a16:creationId xmlns:a16="http://schemas.microsoft.com/office/drawing/2014/main" id="{162FC30D-DBC9-42F7-B44E-66E1BA6CD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3" name="Picture 4">
          <a:extLst>
            <a:ext uri="{FF2B5EF4-FFF2-40B4-BE49-F238E27FC236}">
              <a16:creationId xmlns:a16="http://schemas.microsoft.com/office/drawing/2014/main" id="{0CFD6E2D-84B1-4213-B844-7E74D7F00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4" name="Picture 4">
          <a:extLst>
            <a:ext uri="{FF2B5EF4-FFF2-40B4-BE49-F238E27FC236}">
              <a16:creationId xmlns:a16="http://schemas.microsoft.com/office/drawing/2014/main" id="{A2CC7012-EE33-4DF2-9A5B-3933F0DB7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5" name="Picture 4">
          <a:extLst>
            <a:ext uri="{FF2B5EF4-FFF2-40B4-BE49-F238E27FC236}">
              <a16:creationId xmlns:a16="http://schemas.microsoft.com/office/drawing/2014/main" id="{5D99E528-01C3-45A7-8496-05B7F4B25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6" name="Picture 4">
          <a:extLst>
            <a:ext uri="{FF2B5EF4-FFF2-40B4-BE49-F238E27FC236}">
              <a16:creationId xmlns:a16="http://schemas.microsoft.com/office/drawing/2014/main" id="{0DB1EF6F-4974-4696-B6AD-6F062CD52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7" name="Picture 4">
          <a:extLst>
            <a:ext uri="{FF2B5EF4-FFF2-40B4-BE49-F238E27FC236}">
              <a16:creationId xmlns:a16="http://schemas.microsoft.com/office/drawing/2014/main" id="{512EC013-136A-436D-BC15-749444B5D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8" name="Picture 4">
          <a:extLst>
            <a:ext uri="{FF2B5EF4-FFF2-40B4-BE49-F238E27FC236}">
              <a16:creationId xmlns:a16="http://schemas.microsoft.com/office/drawing/2014/main" id="{EA8367E6-428F-4CE6-989D-BA4D063FE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9" name="Picture 4">
          <a:extLst>
            <a:ext uri="{FF2B5EF4-FFF2-40B4-BE49-F238E27FC236}">
              <a16:creationId xmlns:a16="http://schemas.microsoft.com/office/drawing/2014/main" id="{BD34478D-8355-4EBA-8957-2F0DC7BF0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0" name="Picture 4">
          <a:extLst>
            <a:ext uri="{FF2B5EF4-FFF2-40B4-BE49-F238E27FC236}">
              <a16:creationId xmlns:a16="http://schemas.microsoft.com/office/drawing/2014/main" id="{B21B0F12-DEDE-4256-8D89-B7562DDE0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1" name="Picture 4">
          <a:extLst>
            <a:ext uri="{FF2B5EF4-FFF2-40B4-BE49-F238E27FC236}">
              <a16:creationId xmlns:a16="http://schemas.microsoft.com/office/drawing/2014/main" id="{392E97CE-A55F-41AF-BF64-AEA5333B1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2" name="Picture 221">
          <a:extLst>
            <a:ext uri="{FF2B5EF4-FFF2-40B4-BE49-F238E27FC236}">
              <a16:creationId xmlns:a16="http://schemas.microsoft.com/office/drawing/2014/main" id="{3D62B7FF-5EAE-418F-AF81-5CD4151D2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3" name="Picture 4">
          <a:extLst>
            <a:ext uri="{FF2B5EF4-FFF2-40B4-BE49-F238E27FC236}">
              <a16:creationId xmlns:a16="http://schemas.microsoft.com/office/drawing/2014/main" id="{58E82819-28F7-42B8-AB88-D13543CF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4" name="Picture 4">
          <a:extLst>
            <a:ext uri="{FF2B5EF4-FFF2-40B4-BE49-F238E27FC236}">
              <a16:creationId xmlns:a16="http://schemas.microsoft.com/office/drawing/2014/main" id="{D5257897-BB02-4E3C-BE51-AD2426F57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5" name="Picture 4">
          <a:extLst>
            <a:ext uri="{FF2B5EF4-FFF2-40B4-BE49-F238E27FC236}">
              <a16:creationId xmlns:a16="http://schemas.microsoft.com/office/drawing/2014/main" id="{9C5D6619-CDDB-434C-9028-E137A2517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6" name="Picture 4">
          <a:extLst>
            <a:ext uri="{FF2B5EF4-FFF2-40B4-BE49-F238E27FC236}">
              <a16:creationId xmlns:a16="http://schemas.microsoft.com/office/drawing/2014/main" id="{D0FE4939-4941-4306-BBEF-7411F7E95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7" name="Picture 4">
          <a:extLst>
            <a:ext uri="{FF2B5EF4-FFF2-40B4-BE49-F238E27FC236}">
              <a16:creationId xmlns:a16="http://schemas.microsoft.com/office/drawing/2014/main" id="{A03F1DEA-9E2E-47B8-A989-860207BA1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8" name="Picture 4">
          <a:extLst>
            <a:ext uri="{FF2B5EF4-FFF2-40B4-BE49-F238E27FC236}">
              <a16:creationId xmlns:a16="http://schemas.microsoft.com/office/drawing/2014/main" id="{ECD2C9A9-98BA-40A9-A124-969B7DB5F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7058D573-6404-4AA2-912C-B19222C0A9B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EB0D7577-F7FB-451F-BFFB-D552F637B00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97F691D4-1C42-4372-A857-55E51FD48B0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1518BFD2-0DE6-42B8-BD44-FF8A18E76E0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520A2E73-1FB5-44A7-95F1-52182516204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524467D4-A415-470F-B780-0C9AB9D9F3A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51F29114-7F59-4069-ADD2-9A6963C5522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FD267951-E4EC-465F-8FF1-9ACD6A9CC61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8397DEA8-0A5D-4668-93DB-2A9DF66225B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8CF975A4-95EC-4B05-80F4-CEDC73BAEFE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139A0BB1-779C-4C6B-A103-FEAD1A1F673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36899501-3F01-41CB-B54E-DB561758602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AD4B67FC-0330-4FEC-A95B-D8729D60359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A5C1C361-BF69-4138-AFFF-81B8519D175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7464DB8C-52BD-45C0-A3D5-03DBD9C076C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505FABC8-8BFE-4123-850A-7CBFA63AB46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44562369-9548-4986-BAFB-E086D4F09EF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9A3E0362-F734-4F72-838B-77A9B316C39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606425</xdr:colOff>
      <xdr:row>79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73FA27C1-F10E-4EBF-B3E9-2329519F0919}"/>
            </a:ext>
          </a:extLst>
        </xdr:cNvPr>
        <xdr:cNvSpPr txBox="1"/>
      </xdr:nvSpPr>
      <xdr:spPr>
        <a:xfrm>
          <a:off x="60642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606425</xdr:colOff>
      <xdr:row>79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EFD7E6F0-6C8C-4FE2-BCC2-56FFB3895631}"/>
            </a:ext>
          </a:extLst>
        </xdr:cNvPr>
        <xdr:cNvSpPr txBox="1"/>
      </xdr:nvSpPr>
      <xdr:spPr>
        <a:xfrm>
          <a:off x="60642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F1099004-3E15-47EA-96C5-660E74E4A35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BCAD9349-4793-4632-BBE6-CBC500F8001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203D814E-0660-458E-BE35-42B9F73D7F5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16FA9328-AE06-45FE-A55B-4D52ED3813E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77E477B7-BED8-47FF-9D47-F4495F76F36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6C16BBDF-5D2C-48EC-993A-43BDAE7E5AD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4DDDFC91-7F8D-4C42-9101-C562C1B5985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7E29DBF8-5A95-4004-9F86-CB7D8BC1449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B8C7F1FD-2FDE-4D55-92A7-12DFC9DC883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2C879147-24E8-4AF5-8C75-1257896BF9F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FC843216-DA39-451E-B511-5B0179CB671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4EEFDD26-FD18-4615-9833-D112098DB40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7DC00A83-ED54-4C7B-A384-D785E782577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DAEE7F56-A207-492F-AC74-277F98772E1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6B18B596-E1F0-4D09-BAC9-3F54AFF09DE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ADAAFE29-8FF9-4A80-97E4-5B5AF16BD50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FF656CA7-41E1-4E0C-8244-6324F2BAB41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C8135CB0-26DE-4689-9C92-4D062177D5C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2BFD4F84-A07E-4C54-9A78-41B6BC2AA21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E89EA963-30C0-4B8E-895D-442A319A1C5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ADF589E9-BE86-456A-B289-B0E384B4D00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92DC3DA9-35BA-46A1-AA6C-CB260C9D9FF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68637AD4-2BBA-4CFB-96DC-CBEBA13E51B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CF231D59-61E6-43F6-BB85-2B066A1D6DA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7FDDD9AB-B2B0-4AA9-ACD7-559308A443F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66B9BE87-3B44-4961-B00A-287F09668E2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586C6727-1FC5-45A3-8B9F-02A8623ED17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6B21CE61-7DE4-4E03-A242-64B34C2B063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23EE84A8-1653-4389-A52C-C375D155220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7381C01E-21D9-4803-A2FC-7C792488151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6AD58B44-F2AF-4F52-ACC0-536EA27717A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B6B0786B-2268-4CD8-B1F6-A21738041A6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9658394C-C8AE-4C91-8875-C94BF634674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6061FA88-AF3E-4C4E-9BD8-EBDFD776E98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2975212-689A-4399-9D22-E748A8DF1DD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D047C4D5-7876-4CBB-81C9-99EA983471A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2E41EC98-1981-4D9F-B847-1088A2A7202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3CCF3877-91E1-4379-B704-CE0966D20A8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2DC653F-414F-4C39-AEEF-A87F6186222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F8371765-3CC5-4F0C-87BD-DBB3F4B5AEB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B5A7652C-0154-465C-91A3-843C6ED669A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9ED72F51-A975-4002-84E9-CCD5494EA53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1" name="Picture 4">
          <a:extLst>
            <a:ext uri="{FF2B5EF4-FFF2-40B4-BE49-F238E27FC236}">
              <a16:creationId xmlns:a16="http://schemas.microsoft.com/office/drawing/2014/main" id="{5D3A95AC-06B5-4143-9B83-59E7DF019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2" name="Picture 4">
          <a:extLst>
            <a:ext uri="{FF2B5EF4-FFF2-40B4-BE49-F238E27FC236}">
              <a16:creationId xmlns:a16="http://schemas.microsoft.com/office/drawing/2014/main" id="{E8F483E7-3057-4F70-A85F-8805523FD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93" name="Picture 4">
          <a:extLst>
            <a:ext uri="{FF2B5EF4-FFF2-40B4-BE49-F238E27FC236}">
              <a16:creationId xmlns:a16="http://schemas.microsoft.com/office/drawing/2014/main" id="{391A604A-A3DB-44FB-9D56-99D21B4B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4" name="Picture 293">
          <a:extLst>
            <a:ext uri="{FF2B5EF4-FFF2-40B4-BE49-F238E27FC236}">
              <a16:creationId xmlns:a16="http://schemas.microsoft.com/office/drawing/2014/main" id="{99968206-6B0A-45B0-93FD-6B088EE2E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95" name="Picture 4">
          <a:extLst>
            <a:ext uri="{FF2B5EF4-FFF2-40B4-BE49-F238E27FC236}">
              <a16:creationId xmlns:a16="http://schemas.microsoft.com/office/drawing/2014/main" id="{DC058840-DD57-4D2C-BE1E-B9364672C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6" name="Picture 4">
          <a:extLst>
            <a:ext uri="{FF2B5EF4-FFF2-40B4-BE49-F238E27FC236}">
              <a16:creationId xmlns:a16="http://schemas.microsoft.com/office/drawing/2014/main" id="{6EBB504F-52F7-472D-ABDD-863C2DF7E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7" name="Picture 4">
          <a:extLst>
            <a:ext uri="{FF2B5EF4-FFF2-40B4-BE49-F238E27FC236}">
              <a16:creationId xmlns:a16="http://schemas.microsoft.com/office/drawing/2014/main" id="{C334EAD4-1A43-4105-95B3-BD085EE62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8" name="Picture 4">
          <a:extLst>
            <a:ext uri="{FF2B5EF4-FFF2-40B4-BE49-F238E27FC236}">
              <a16:creationId xmlns:a16="http://schemas.microsoft.com/office/drawing/2014/main" id="{7B20441C-677A-4FFA-8A4F-2B683D1BC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9" name="Picture 4">
          <a:extLst>
            <a:ext uri="{FF2B5EF4-FFF2-40B4-BE49-F238E27FC236}">
              <a16:creationId xmlns:a16="http://schemas.microsoft.com/office/drawing/2014/main" id="{1CCE27A9-4794-4AE5-8C1D-DF7AB9608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300" name="Picture 4">
          <a:extLst>
            <a:ext uri="{FF2B5EF4-FFF2-40B4-BE49-F238E27FC236}">
              <a16:creationId xmlns:a16="http://schemas.microsoft.com/office/drawing/2014/main" id="{048A6FF9-3F24-4B75-AE26-A33B879C1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301" name="Picture 4">
          <a:extLst>
            <a:ext uri="{FF2B5EF4-FFF2-40B4-BE49-F238E27FC236}">
              <a16:creationId xmlns:a16="http://schemas.microsoft.com/office/drawing/2014/main" id="{B64B8FBB-450F-4D4E-9A75-D65B12549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02" name="Picture 4">
          <a:extLst>
            <a:ext uri="{FF2B5EF4-FFF2-40B4-BE49-F238E27FC236}">
              <a16:creationId xmlns:a16="http://schemas.microsoft.com/office/drawing/2014/main" id="{DD3B887D-C4BD-450B-813E-ABC0B21CA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303" name="Picture 4">
          <a:extLst>
            <a:ext uri="{FF2B5EF4-FFF2-40B4-BE49-F238E27FC236}">
              <a16:creationId xmlns:a16="http://schemas.microsoft.com/office/drawing/2014/main" id="{46ED5788-4DD5-4890-80FF-637CF12CD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04" name="Picture 4">
          <a:extLst>
            <a:ext uri="{FF2B5EF4-FFF2-40B4-BE49-F238E27FC236}">
              <a16:creationId xmlns:a16="http://schemas.microsoft.com/office/drawing/2014/main" id="{D70A0392-B1FE-4FF6-B556-819D817AD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05" name="Picture 4">
          <a:extLst>
            <a:ext uri="{FF2B5EF4-FFF2-40B4-BE49-F238E27FC236}">
              <a16:creationId xmlns:a16="http://schemas.microsoft.com/office/drawing/2014/main" id="{7FF20383-D874-48DA-85B2-44C066B58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06" name="Picture 4">
          <a:extLst>
            <a:ext uri="{FF2B5EF4-FFF2-40B4-BE49-F238E27FC236}">
              <a16:creationId xmlns:a16="http://schemas.microsoft.com/office/drawing/2014/main" id="{4D087364-AC79-470B-BD6B-6A88E68C1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07" name="Picture 4">
          <a:extLst>
            <a:ext uri="{FF2B5EF4-FFF2-40B4-BE49-F238E27FC236}">
              <a16:creationId xmlns:a16="http://schemas.microsoft.com/office/drawing/2014/main" id="{80012148-4BF4-48CE-B7DD-3B4833C35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08" name="Picture 4">
          <a:extLst>
            <a:ext uri="{FF2B5EF4-FFF2-40B4-BE49-F238E27FC236}">
              <a16:creationId xmlns:a16="http://schemas.microsoft.com/office/drawing/2014/main" id="{96254DC4-14B1-44B8-B605-DEF991528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309" name="Picture 4">
          <a:extLst>
            <a:ext uri="{FF2B5EF4-FFF2-40B4-BE49-F238E27FC236}">
              <a16:creationId xmlns:a16="http://schemas.microsoft.com/office/drawing/2014/main" id="{F790898E-C47F-40BB-86A1-7A60AA8A8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10" name="Picture 4">
          <a:extLst>
            <a:ext uri="{FF2B5EF4-FFF2-40B4-BE49-F238E27FC236}">
              <a16:creationId xmlns:a16="http://schemas.microsoft.com/office/drawing/2014/main" id="{BB1570BD-9D51-442C-A607-299788425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311" name="Picture 4">
          <a:extLst>
            <a:ext uri="{FF2B5EF4-FFF2-40B4-BE49-F238E27FC236}">
              <a16:creationId xmlns:a16="http://schemas.microsoft.com/office/drawing/2014/main" id="{9BDBA7C0-2787-48B8-88F9-E87FF7D51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12" name="Picture 4">
          <a:extLst>
            <a:ext uri="{FF2B5EF4-FFF2-40B4-BE49-F238E27FC236}">
              <a16:creationId xmlns:a16="http://schemas.microsoft.com/office/drawing/2014/main" id="{71E13AB7-A1DA-470B-8F47-BDF71AE4C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313" name="Picture 4">
          <a:extLst>
            <a:ext uri="{FF2B5EF4-FFF2-40B4-BE49-F238E27FC236}">
              <a16:creationId xmlns:a16="http://schemas.microsoft.com/office/drawing/2014/main" id="{B893552D-784F-47F4-A297-05BE22565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14" name="Picture 4">
          <a:extLst>
            <a:ext uri="{FF2B5EF4-FFF2-40B4-BE49-F238E27FC236}">
              <a16:creationId xmlns:a16="http://schemas.microsoft.com/office/drawing/2014/main" id="{34CB2B68-6E30-4519-BACA-BC5777D2C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15" name="Picture 4">
          <a:extLst>
            <a:ext uri="{FF2B5EF4-FFF2-40B4-BE49-F238E27FC236}">
              <a16:creationId xmlns:a16="http://schemas.microsoft.com/office/drawing/2014/main" id="{DE2C60CE-B853-46DE-92B3-4241D31C3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16" name="Picture 4">
          <a:extLst>
            <a:ext uri="{FF2B5EF4-FFF2-40B4-BE49-F238E27FC236}">
              <a16:creationId xmlns:a16="http://schemas.microsoft.com/office/drawing/2014/main" id="{9A650092-A233-495D-8B47-F8CAF5322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17" name="Picture 4">
          <a:extLst>
            <a:ext uri="{FF2B5EF4-FFF2-40B4-BE49-F238E27FC236}">
              <a16:creationId xmlns:a16="http://schemas.microsoft.com/office/drawing/2014/main" id="{8A63901B-3475-4E44-932C-0CA5CF39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18" name="Picture 4">
          <a:extLst>
            <a:ext uri="{FF2B5EF4-FFF2-40B4-BE49-F238E27FC236}">
              <a16:creationId xmlns:a16="http://schemas.microsoft.com/office/drawing/2014/main" id="{F28CE0E9-5ACD-4957-8085-335D1B52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19" name="Picture 4">
          <a:extLst>
            <a:ext uri="{FF2B5EF4-FFF2-40B4-BE49-F238E27FC236}">
              <a16:creationId xmlns:a16="http://schemas.microsoft.com/office/drawing/2014/main" id="{0F04A59C-0890-4284-B30A-C2303DA85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20" name="Picture 4">
          <a:extLst>
            <a:ext uri="{FF2B5EF4-FFF2-40B4-BE49-F238E27FC236}">
              <a16:creationId xmlns:a16="http://schemas.microsoft.com/office/drawing/2014/main" id="{8A253408-1F3B-473F-9A3D-7B762209E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21" name="Picture 4">
          <a:extLst>
            <a:ext uri="{FF2B5EF4-FFF2-40B4-BE49-F238E27FC236}">
              <a16:creationId xmlns:a16="http://schemas.microsoft.com/office/drawing/2014/main" id="{2CCDD307-EC6F-4B46-BE39-4DCEAD800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22" name="Picture 4">
          <a:extLst>
            <a:ext uri="{FF2B5EF4-FFF2-40B4-BE49-F238E27FC236}">
              <a16:creationId xmlns:a16="http://schemas.microsoft.com/office/drawing/2014/main" id="{94BD8CA7-8B7E-447E-90B4-FCEA525C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23" name="Picture 4">
          <a:extLst>
            <a:ext uri="{FF2B5EF4-FFF2-40B4-BE49-F238E27FC236}">
              <a16:creationId xmlns:a16="http://schemas.microsoft.com/office/drawing/2014/main" id="{D937E718-A628-47A8-BB05-904A7979A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24" name="Picture 4">
          <a:extLst>
            <a:ext uri="{FF2B5EF4-FFF2-40B4-BE49-F238E27FC236}">
              <a16:creationId xmlns:a16="http://schemas.microsoft.com/office/drawing/2014/main" id="{2115F1A4-B97E-4835-83F2-56DC2C1F5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25" name="Picture 4">
          <a:extLst>
            <a:ext uri="{FF2B5EF4-FFF2-40B4-BE49-F238E27FC236}">
              <a16:creationId xmlns:a16="http://schemas.microsoft.com/office/drawing/2014/main" id="{A302063D-A4F7-4C1C-9805-1443995AB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26" name="Picture 4">
          <a:extLst>
            <a:ext uri="{FF2B5EF4-FFF2-40B4-BE49-F238E27FC236}">
              <a16:creationId xmlns:a16="http://schemas.microsoft.com/office/drawing/2014/main" id="{ED8DE840-A514-4894-ACD4-195DCCBEE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27" name="Picture 4">
          <a:extLst>
            <a:ext uri="{FF2B5EF4-FFF2-40B4-BE49-F238E27FC236}">
              <a16:creationId xmlns:a16="http://schemas.microsoft.com/office/drawing/2014/main" id="{9131EB67-FA60-48D1-B199-150F6A0D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28" name="Picture 327">
          <a:extLst>
            <a:ext uri="{FF2B5EF4-FFF2-40B4-BE49-F238E27FC236}">
              <a16:creationId xmlns:a16="http://schemas.microsoft.com/office/drawing/2014/main" id="{EB42F0EC-95BD-4719-8DA5-02A5C7DA6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29" name="Picture 4">
          <a:extLst>
            <a:ext uri="{FF2B5EF4-FFF2-40B4-BE49-F238E27FC236}">
              <a16:creationId xmlns:a16="http://schemas.microsoft.com/office/drawing/2014/main" id="{290EC36F-CDD9-417A-92CA-12C9DAFF6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30" name="Picture 4">
          <a:extLst>
            <a:ext uri="{FF2B5EF4-FFF2-40B4-BE49-F238E27FC236}">
              <a16:creationId xmlns:a16="http://schemas.microsoft.com/office/drawing/2014/main" id="{13550B2A-37FA-44EC-9446-F1FD4963A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31" name="Picture 4">
          <a:extLst>
            <a:ext uri="{FF2B5EF4-FFF2-40B4-BE49-F238E27FC236}">
              <a16:creationId xmlns:a16="http://schemas.microsoft.com/office/drawing/2014/main" id="{059AC6AA-666B-45A9-953A-8368347D2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190AC429-3152-4780-9D63-3FD05B034E2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3D28913A-91A6-47C0-89A8-7BFADE3233A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26ACFBA2-04DF-44B1-943A-7833C5C3DF7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63D8CB0B-0A89-4EE6-8B53-492D85E69E8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A3B34312-1FBD-48D6-BE42-6173C01FBAF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698D320C-646E-49FC-BF84-6444AB11B1E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1759208-9A9F-448F-AB80-D64F78B327E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EE0BF19C-F5BE-4B1D-B97C-50E3112FD65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AB704A94-A570-4737-95C6-AEA186DE44E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37206BA4-0D8A-4FD0-981B-58FA209CAE3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6A31C2D1-E8A3-4869-81FB-B36E79D80A5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6047CDF4-3EBD-46C6-B7CA-6A63D63E8D2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75639D4C-5A70-4FFE-A163-1DE081A03B3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6176CC88-A299-477E-B64B-EA209AD3BD4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191E3594-06DC-442E-B943-C17692349B1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71472EFD-F4E2-44F1-9C42-1A3E9F80DDD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50096120-2A10-48AF-BDCF-4DE42D1A30E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58E1C6E8-726C-4B03-A84F-C2CF3E87FF6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CFE877-7DC5-4CDE-A1F5-D73E9009B7C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1545AEE-FFBA-421B-A892-878B0235A3B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26598DDC-C0C7-4BA6-AECB-4A799ECA14A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547B4A41-1295-4690-AC93-41D84C67DAF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B52BE620-6AB0-4CB7-BF8E-4EB213CED90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C2C1BA2A-0721-4F59-B79D-20D6B4374D2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35BD32BF-4FC6-4D20-ACF7-C2338FE5DE9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500BD149-06F0-4986-8095-5E516DC5EBA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4F4484C4-CAD9-4BFE-99BE-8E90E4E6CE2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571D2185-61D8-4295-8B4F-71FE7574523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A74683E2-038A-4CAA-A812-0506B45C3AF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BCD7F366-B9D6-492E-9CC1-E0B21A34331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BD46F297-8332-4B8D-8DA9-809E96B5633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8113A334-B12D-4CEE-B1D0-E2F6771D18C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8D0FFF88-E5E5-406E-949E-15FDD62ABE0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47A8B7B1-B3DA-461A-86F3-B95ACB19194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EC4167E-97DE-47C9-9FEF-790369BB756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332D8D93-E49B-477D-8693-80BE78AF5CB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1983EFAE-0FAE-4AAA-A856-F0FA8696720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9F214540-1575-4C5B-9AE0-3EE6815AD80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81728606-B2FC-4E93-B699-1DCAF4016E6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13A66E4D-D9E1-450A-AA22-68FF0E6459D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DB03EAB5-427C-4034-99F3-35989414932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5E8D4927-D83F-4FD5-BFEA-4F4A88F1B53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D53CFAF5-A511-4CC9-AF7A-DB431A968DA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CE9635A9-9C1E-4E6A-9A27-4C45633E4EC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9FF589AF-B037-4424-84D7-DFE1E8C5C08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FE5468A7-C2D1-4EF6-8135-40D78A46428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E9B296AC-3857-49C5-8F0B-1836DC73EC1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D5B0A61E-21E6-475D-84FA-D8006B7062D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774ACED6-59CE-4AB0-9B1F-6536E062F42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81FB2E5E-AAB0-4B6B-8A17-8ED0AC54B90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41494E1D-8964-4544-BE69-2A190358195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3A2B2A50-DF0B-40F5-A3EA-C7A9272CFD9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9CE85191-9156-4643-A82B-DBC9591F2C0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F7620906-1334-4E83-B76F-248711E684D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C359E8D9-9543-4FAE-9115-396A681234E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FB182639-8EFF-4FD7-9DDA-22A8AFD2811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992A3A9C-4AF1-42CE-A023-A81B26AF6FA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97FE81E4-F7F8-4945-9632-9B37BAD37A0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C2BEA756-4AC2-4C2C-9E5A-10358281807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A48C535B-33C7-421F-8CA8-A860C2AA8D6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777997B4-684D-4FF3-AF3B-E544DE0B4C3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37F13006-DD25-4E7D-88E8-0AF8474545E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94" name="Picture 4">
          <a:extLst>
            <a:ext uri="{FF2B5EF4-FFF2-40B4-BE49-F238E27FC236}">
              <a16:creationId xmlns:a16="http://schemas.microsoft.com/office/drawing/2014/main" id="{0364C7CF-D334-488E-A590-104AEAE88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95" name="Picture 4">
          <a:extLst>
            <a:ext uri="{FF2B5EF4-FFF2-40B4-BE49-F238E27FC236}">
              <a16:creationId xmlns:a16="http://schemas.microsoft.com/office/drawing/2014/main" id="{95AE889A-0071-403C-AA45-25B9616EC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396" name="Picture 4">
          <a:extLst>
            <a:ext uri="{FF2B5EF4-FFF2-40B4-BE49-F238E27FC236}">
              <a16:creationId xmlns:a16="http://schemas.microsoft.com/office/drawing/2014/main" id="{5655E978-5287-4137-A176-FD284032B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97" name="Picture 396">
          <a:extLst>
            <a:ext uri="{FF2B5EF4-FFF2-40B4-BE49-F238E27FC236}">
              <a16:creationId xmlns:a16="http://schemas.microsoft.com/office/drawing/2014/main" id="{0EDD1CE6-B924-485B-9F1D-AD72696AA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398" name="Picture 4">
          <a:extLst>
            <a:ext uri="{FF2B5EF4-FFF2-40B4-BE49-F238E27FC236}">
              <a16:creationId xmlns:a16="http://schemas.microsoft.com/office/drawing/2014/main" id="{4A8E61C8-701F-46E6-8715-D774C2AF4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399" name="Picture 4">
          <a:extLst>
            <a:ext uri="{FF2B5EF4-FFF2-40B4-BE49-F238E27FC236}">
              <a16:creationId xmlns:a16="http://schemas.microsoft.com/office/drawing/2014/main" id="{5DF0469E-F10F-4B7E-A8BF-0DC51BD6A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00" name="Picture 4">
          <a:extLst>
            <a:ext uri="{FF2B5EF4-FFF2-40B4-BE49-F238E27FC236}">
              <a16:creationId xmlns:a16="http://schemas.microsoft.com/office/drawing/2014/main" id="{39B13679-C84E-466F-A2B4-1CAEF27B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01" name="Picture 4">
          <a:extLst>
            <a:ext uri="{FF2B5EF4-FFF2-40B4-BE49-F238E27FC236}">
              <a16:creationId xmlns:a16="http://schemas.microsoft.com/office/drawing/2014/main" id="{AA58A781-37B5-4C2C-9923-0972A6542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02" name="Picture 4">
          <a:extLst>
            <a:ext uri="{FF2B5EF4-FFF2-40B4-BE49-F238E27FC236}">
              <a16:creationId xmlns:a16="http://schemas.microsoft.com/office/drawing/2014/main" id="{D1880C07-8B1E-4D2D-BE90-4754E8A83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403" name="Picture 4">
          <a:extLst>
            <a:ext uri="{FF2B5EF4-FFF2-40B4-BE49-F238E27FC236}">
              <a16:creationId xmlns:a16="http://schemas.microsoft.com/office/drawing/2014/main" id="{4AB5C6E9-3B90-4A68-8C70-6339B0DDA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404" name="Picture 4">
          <a:extLst>
            <a:ext uri="{FF2B5EF4-FFF2-40B4-BE49-F238E27FC236}">
              <a16:creationId xmlns:a16="http://schemas.microsoft.com/office/drawing/2014/main" id="{BC02C1C6-8A56-48FF-BAEF-C2CBD4EA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05" name="Picture 4">
          <a:extLst>
            <a:ext uri="{FF2B5EF4-FFF2-40B4-BE49-F238E27FC236}">
              <a16:creationId xmlns:a16="http://schemas.microsoft.com/office/drawing/2014/main" id="{698C0302-F6B1-42B2-9BD4-6A196F865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406" name="Picture 4">
          <a:extLst>
            <a:ext uri="{FF2B5EF4-FFF2-40B4-BE49-F238E27FC236}">
              <a16:creationId xmlns:a16="http://schemas.microsoft.com/office/drawing/2014/main" id="{72E31565-E431-4D06-AEBC-3FEEC51FF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07" name="Picture 4">
          <a:extLst>
            <a:ext uri="{FF2B5EF4-FFF2-40B4-BE49-F238E27FC236}">
              <a16:creationId xmlns:a16="http://schemas.microsoft.com/office/drawing/2014/main" id="{09235DA6-8A90-42AE-93C4-CA2973F1A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08" name="Picture 4">
          <a:extLst>
            <a:ext uri="{FF2B5EF4-FFF2-40B4-BE49-F238E27FC236}">
              <a16:creationId xmlns:a16="http://schemas.microsoft.com/office/drawing/2014/main" id="{08BC7AA3-5A83-4082-8666-5FC8BE021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09" name="Picture 4">
          <a:extLst>
            <a:ext uri="{FF2B5EF4-FFF2-40B4-BE49-F238E27FC236}">
              <a16:creationId xmlns:a16="http://schemas.microsoft.com/office/drawing/2014/main" id="{4266ECAD-3320-4E90-9194-28C7DE8C8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10" name="Picture 4">
          <a:extLst>
            <a:ext uri="{FF2B5EF4-FFF2-40B4-BE49-F238E27FC236}">
              <a16:creationId xmlns:a16="http://schemas.microsoft.com/office/drawing/2014/main" id="{7FC6A7F0-2D99-40E1-B506-FBE1C1C44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11" name="Picture 4">
          <a:extLst>
            <a:ext uri="{FF2B5EF4-FFF2-40B4-BE49-F238E27FC236}">
              <a16:creationId xmlns:a16="http://schemas.microsoft.com/office/drawing/2014/main" id="{89A4462B-95FA-41F3-BDAC-CDD532055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412" name="Picture 4">
          <a:extLst>
            <a:ext uri="{FF2B5EF4-FFF2-40B4-BE49-F238E27FC236}">
              <a16:creationId xmlns:a16="http://schemas.microsoft.com/office/drawing/2014/main" id="{87B8E853-90A0-4E47-9172-47F900899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13" name="Picture 4">
          <a:extLst>
            <a:ext uri="{FF2B5EF4-FFF2-40B4-BE49-F238E27FC236}">
              <a16:creationId xmlns:a16="http://schemas.microsoft.com/office/drawing/2014/main" id="{B985EFC2-8313-4D49-AC16-40F5FC0F4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414" name="Picture 4">
          <a:extLst>
            <a:ext uri="{FF2B5EF4-FFF2-40B4-BE49-F238E27FC236}">
              <a16:creationId xmlns:a16="http://schemas.microsoft.com/office/drawing/2014/main" id="{F359B1F6-FEC3-4C38-9D95-B94DA5B93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15" name="Picture 4">
          <a:extLst>
            <a:ext uri="{FF2B5EF4-FFF2-40B4-BE49-F238E27FC236}">
              <a16:creationId xmlns:a16="http://schemas.microsoft.com/office/drawing/2014/main" id="{A754C911-68D8-4709-89C4-E1986D9F0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416" name="Picture 4">
          <a:extLst>
            <a:ext uri="{FF2B5EF4-FFF2-40B4-BE49-F238E27FC236}">
              <a16:creationId xmlns:a16="http://schemas.microsoft.com/office/drawing/2014/main" id="{67F2F7AE-0EBB-4C2F-9263-612C4BED8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17" name="Picture 4">
          <a:extLst>
            <a:ext uri="{FF2B5EF4-FFF2-40B4-BE49-F238E27FC236}">
              <a16:creationId xmlns:a16="http://schemas.microsoft.com/office/drawing/2014/main" id="{24A36C65-47A4-40E7-A00B-D4DD0B6CA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18" name="Picture 4">
          <a:extLst>
            <a:ext uri="{FF2B5EF4-FFF2-40B4-BE49-F238E27FC236}">
              <a16:creationId xmlns:a16="http://schemas.microsoft.com/office/drawing/2014/main" id="{18DC2365-E532-4702-B726-2E56A7BB2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19" name="Picture 4">
          <a:extLst>
            <a:ext uri="{FF2B5EF4-FFF2-40B4-BE49-F238E27FC236}">
              <a16:creationId xmlns:a16="http://schemas.microsoft.com/office/drawing/2014/main" id="{D08B1342-3609-48C9-B617-1A12058BA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20" name="Picture 4">
          <a:extLst>
            <a:ext uri="{FF2B5EF4-FFF2-40B4-BE49-F238E27FC236}">
              <a16:creationId xmlns:a16="http://schemas.microsoft.com/office/drawing/2014/main" id="{DC0C893D-78F7-4C21-8A44-4071853B0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21" name="Picture 4">
          <a:extLst>
            <a:ext uri="{FF2B5EF4-FFF2-40B4-BE49-F238E27FC236}">
              <a16:creationId xmlns:a16="http://schemas.microsoft.com/office/drawing/2014/main" id="{A49ECD80-7C0A-477F-A68C-0C979A5C1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22" name="Picture 4">
          <a:extLst>
            <a:ext uri="{FF2B5EF4-FFF2-40B4-BE49-F238E27FC236}">
              <a16:creationId xmlns:a16="http://schemas.microsoft.com/office/drawing/2014/main" id="{59C6710B-CB16-467F-9AED-138522698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23" name="Picture 4">
          <a:extLst>
            <a:ext uri="{FF2B5EF4-FFF2-40B4-BE49-F238E27FC236}">
              <a16:creationId xmlns:a16="http://schemas.microsoft.com/office/drawing/2014/main" id="{70CFA3FE-9965-4EFC-A52D-D17247EE9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24" name="Picture 4">
          <a:extLst>
            <a:ext uri="{FF2B5EF4-FFF2-40B4-BE49-F238E27FC236}">
              <a16:creationId xmlns:a16="http://schemas.microsoft.com/office/drawing/2014/main" id="{533C6065-7E66-48BA-9A3A-1B5B16394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25" name="Picture 4">
          <a:extLst>
            <a:ext uri="{FF2B5EF4-FFF2-40B4-BE49-F238E27FC236}">
              <a16:creationId xmlns:a16="http://schemas.microsoft.com/office/drawing/2014/main" id="{29C8C208-ECD4-4E4C-9B00-8C49ED6CA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26" name="Picture 4">
          <a:extLst>
            <a:ext uri="{FF2B5EF4-FFF2-40B4-BE49-F238E27FC236}">
              <a16:creationId xmlns:a16="http://schemas.microsoft.com/office/drawing/2014/main" id="{2D884C62-A093-4716-B4B6-C5DCBB82D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27" name="Picture 4">
          <a:extLst>
            <a:ext uri="{FF2B5EF4-FFF2-40B4-BE49-F238E27FC236}">
              <a16:creationId xmlns:a16="http://schemas.microsoft.com/office/drawing/2014/main" id="{B0225C5C-39AF-4407-8A94-81BEF1809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28" name="Picture 4">
          <a:extLst>
            <a:ext uri="{FF2B5EF4-FFF2-40B4-BE49-F238E27FC236}">
              <a16:creationId xmlns:a16="http://schemas.microsoft.com/office/drawing/2014/main" id="{F69CFEE8-E1D6-4F8E-AE7C-8076ED73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29" name="Picture 4">
          <a:extLst>
            <a:ext uri="{FF2B5EF4-FFF2-40B4-BE49-F238E27FC236}">
              <a16:creationId xmlns:a16="http://schemas.microsoft.com/office/drawing/2014/main" id="{830ACC81-67F8-4E5F-98F1-79AEF3F1A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30" name="Picture 4">
          <a:extLst>
            <a:ext uri="{FF2B5EF4-FFF2-40B4-BE49-F238E27FC236}">
              <a16:creationId xmlns:a16="http://schemas.microsoft.com/office/drawing/2014/main" id="{57669B00-16B9-4262-B5EC-951900637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31" name="Picture 430">
          <a:extLst>
            <a:ext uri="{FF2B5EF4-FFF2-40B4-BE49-F238E27FC236}">
              <a16:creationId xmlns:a16="http://schemas.microsoft.com/office/drawing/2014/main" id="{2CBC84D1-16D7-46CF-9884-C4DF38179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32" name="Picture 4">
          <a:extLst>
            <a:ext uri="{FF2B5EF4-FFF2-40B4-BE49-F238E27FC236}">
              <a16:creationId xmlns:a16="http://schemas.microsoft.com/office/drawing/2014/main" id="{9067908A-3F22-49DA-98EC-BD4754239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C4BBF592-EFDD-48AE-A28F-4F054F6237D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7D84E737-75CC-499D-B06F-D76B7A29BBA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773BFA08-0BFA-4697-A542-63B6DE072C1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8A9E2970-4A54-4770-88F7-621AF9C6250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4B9679D3-1AF3-43AE-9593-AFEB657FEB3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426B7366-FC3E-44D9-B3D8-CEE434DE135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21106833-49AD-4953-ABFE-4CB56A26E3D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D8C5F079-82D6-4B63-8B55-56644115AF0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70B14849-3F35-49AA-9B6D-2A5059EF7E0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304FE1EC-2459-4C53-B574-9AEB2563803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4C6667F6-E968-4F03-929E-9CC6CD1F50D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C42084DA-CDC5-4397-A2E5-3128776B31A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10B9A1EA-1714-4B2D-BDDA-423FA1DC441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40DD6355-1219-445D-9031-D299E5B34B3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FA73BF89-FD36-49B3-835F-1FF17868D7D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3BD5D555-DE65-4F64-B43E-428C555C5C4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13E58016-0213-48EF-8C97-A737AFCAFD4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41FB1E6D-3E49-4A06-B3AD-0237C05438F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606425</xdr:colOff>
      <xdr:row>79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8678CD37-73FF-42D0-957D-C65461D41F11}"/>
            </a:ext>
          </a:extLst>
        </xdr:cNvPr>
        <xdr:cNvSpPr txBox="1"/>
      </xdr:nvSpPr>
      <xdr:spPr>
        <a:xfrm>
          <a:off x="60642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606425</xdr:colOff>
      <xdr:row>79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BC1A3F8D-60E8-428A-A5A5-1A85358B5196}"/>
            </a:ext>
          </a:extLst>
        </xdr:cNvPr>
        <xdr:cNvSpPr txBox="1"/>
      </xdr:nvSpPr>
      <xdr:spPr>
        <a:xfrm>
          <a:off x="60642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626A2DA0-53E1-48AF-9FCE-AD0FCC11F44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8A25AAFA-FC41-418E-8E00-DBC48EF9A62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FB9E185-327D-46F3-B2D4-7B2EDE44D66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606A2C56-4F81-4EC9-945E-9CBD3A96400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63166C87-67DA-427D-B7DA-A4BBDBA9EE4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79AA0FDF-D3A3-4BE5-9BCF-5CE9D83AA27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29BE9BA3-574B-4793-AFC4-AF4DA930D07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D556EAB4-9114-4539-AF1A-D9F7CC5475E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809C0E4C-8D0E-4026-B7C8-DFCA04A0A4D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357869D1-5931-42B9-B268-562696CA745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4ABC3185-6346-4E2A-AD63-18D0E0CBE03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14DEB56F-8B4F-42EA-85F9-8B796844A98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F4337CF5-BDE0-4013-B1F7-1B6C4064233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8DFC2649-2481-4EEC-8450-50222214329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A7C7719A-4C82-419B-A0A5-482264BCEB6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405A1560-8089-4BB3-8CC1-3C99CCAD7FB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535287EA-0669-4EEE-9E8F-BE7E342F875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D9CA0BB4-13E2-4039-994D-7925C4CF59F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C84B9C25-7855-4B83-8414-18141BADBAC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1986FFE8-8401-4920-A896-EFB7016C342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367524F0-C2E5-45CA-AEA6-1B681979132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F7D1E449-AD9D-4B68-B92A-56C5C8C2B8C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2315A5BB-2264-4214-974A-22B8F6A3F88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BA1B1A02-F9EA-41AB-8BD8-243EAAB58F9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83EFC3B8-2C9A-4BDD-897B-7718F1807E3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7A3A8FC3-C83B-47C3-A35F-0D17A628122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A26A580F-D138-40F5-BA76-E1398C8D2A8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E444F3FD-154C-491E-9E54-4FAA6AC0BFB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7487048A-1DB9-4529-9219-F1840A8FF4B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1801DC45-E07D-49B8-A0C3-1C41D7A85B1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DF88E8C8-E8CE-43D4-B197-CA8EEB75384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85D5FD0E-54DE-4EE7-B4B4-5E8DE427E51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E40B07C3-1ABE-4E79-9466-805FD840D99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37CA93B3-3F33-4E70-ABB9-D3D2116C23A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89E0B663-6126-491A-BE1E-60E06B8B919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49FA5A6B-BE28-4BB1-AC43-A74EAA91DA3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F4BE3CD9-3759-436A-8599-57C533B3569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B9823497-2349-42E1-8D63-5B99B1A4278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59110137-70A5-4542-9DB8-EFC19DC6497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8AD43185-33C8-47CA-9EB3-F1D3034E210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B75E72E0-6CA3-4FE1-A761-7E33D5306F3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8C9F9B26-ED2A-4111-B1C8-AC6745C3A00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95" name="Picture 4">
          <a:extLst>
            <a:ext uri="{FF2B5EF4-FFF2-40B4-BE49-F238E27FC236}">
              <a16:creationId xmlns:a16="http://schemas.microsoft.com/office/drawing/2014/main" id="{4014C611-30F8-4AF6-A839-9D2D944BD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96" name="Picture 4">
          <a:extLst>
            <a:ext uri="{FF2B5EF4-FFF2-40B4-BE49-F238E27FC236}">
              <a16:creationId xmlns:a16="http://schemas.microsoft.com/office/drawing/2014/main" id="{9FB1B485-F56C-49E3-8850-C3D92492E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497" name="Picture 4">
          <a:extLst>
            <a:ext uri="{FF2B5EF4-FFF2-40B4-BE49-F238E27FC236}">
              <a16:creationId xmlns:a16="http://schemas.microsoft.com/office/drawing/2014/main" id="{3D2D37D1-367D-416F-8604-6CAD97C05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498" name="Picture 497">
          <a:extLst>
            <a:ext uri="{FF2B5EF4-FFF2-40B4-BE49-F238E27FC236}">
              <a16:creationId xmlns:a16="http://schemas.microsoft.com/office/drawing/2014/main" id="{EC2FF978-431A-4375-92D3-6B2EEC278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499" name="Picture 4">
          <a:extLst>
            <a:ext uri="{FF2B5EF4-FFF2-40B4-BE49-F238E27FC236}">
              <a16:creationId xmlns:a16="http://schemas.microsoft.com/office/drawing/2014/main" id="{501D7A62-68C9-4255-AF45-E24F33F7E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00" name="Picture 4">
          <a:extLst>
            <a:ext uri="{FF2B5EF4-FFF2-40B4-BE49-F238E27FC236}">
              <a16:creationId xmlns:a16="http://schemas.microsoft.com/office/drawing/2014/main" id="{902AE852-F2C0-42A2-A82E-E9B414DAC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01" name="Picture 4">
          <a:extLst>
            <a:ext uri="{FF2B5EF4-FFF2-40B4-BE49-F238E27FC236}">
              <a16:creationId xmlns:a16="http://schemas.microsoft.com/office/drawing/2014/main" id="{724A3E2F-1B80-40B0-B739-2812D0D47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02" name="Picture 4">
          <a:extLst>
            <a:ext uri="{FF2B5EF4-FFF2-40B4-BE49-F238E27FC236}">
              <a16:creationId xmlns:a16="http://schemas.microsoft.com/office/drawing/2014/main" id="{03625373-3B46-4AFF-B7B0-7505965D5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03" name="Picture 4">
          <a:extLst>
            <a:ext uri="{FF2B5EF4-FFF2-40B4-BE49-F238E27FC236}">
              <a16:creationId xmlns:a16="http://schemas.microsoft.com/office/drawing/2014/main" id="{DC61EEB2-C32C-40DB-BBEB-4EC9734E5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504" name="Picture 4">
          <a:extLst>
            <a:ext uri="{FF2B5EF4-FFF2-40B4-BE49-F238E27FC236}">
              <a16:creationId xmlns:a16="http://schemas.microsoft.com/office/drawing/2014/main" id="{B4533C33-4539-4BF1-B72C-7CBC38406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505" name="Picture 4">
          <a:extLst>
            <a:ext uri="{FF2B5EF4-FFF2-40B4-BE49-F238E27FC236}">
              <a16:creationId xmlns:a16="http://schemas.microsoft.com/office/drawing/2014/main" id="{66CD0762-229F-43FC-BAC8-7E177289D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06" name="Picture 4">
          <a:extLst>
            <a:ext uri="{FF2B5EF4-FFF2-40B4-BE49-F238E27FC236}">
              <a16:creationId xmlns:a16="http://schemas.microsoft.com/office/drawing/2014/main" id="{BA4D4A3F-9B0E-49B9-8CB1-B283667B4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507" name="Picture 4">
          <a:extLst>
            <a:ext uri="{FF2B5EF4-FFF2-40B4-BE49-F238E27FC236}">
              <a16:creationId xmlns:a16="http://schemas.microsoft.com/office/drawing/2014/main" id="{8AA129B3-7D9D-44C0-BF65-446E25A60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08" name="Picture 4">
          <a:extLst>
            <a:ext uri="{FF2B5EF4-FFF2-40B4-BE49-F238E27FC236}">
              <a16:creationId xmlns:a16="http://schemas.microsoft.com/office/drawing/2014/main" id="{D2EC8BA0-20DD-4492-80E7-0E2B46076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09" name="Picture 4">
          <a:extLst>
            <a:ext uri="{FF2B5EF4-FFF2-40B4-BE49-F238E27FC236}">
              <a16:creationId xmlns:a16="http://schemas.microsoft.com/office/drawing/2014/main" id="{1B9B9FCB-6C0A-4B7F-B034-A0F86ACFA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10" name="Picture 4">
          <a:extLst>
            <a:ext uri="{FF2B5EF4-FFF2-40B4-BE49-F238E27FC236}">
              <a16:creationId xmlns:a16="http://schemas.microsoft.com/office/drawing/2014/main" id="{5100665F-3AA1-4D4C-B5F8-BD4BCC026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11" name="Picture 4">
          <a:extLst>
            <a:ext uri="{FF2B5EF4-FFF2-40B4-BE49-F238E27FC236}">
              <a16:creationId xmlns:a16="http://schemas.microsoft.com/office/drawing/2014/main" id="{1D9767EE-F883-414B-AA6F-E2648D06E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12" name="Picture 4">
          <a:extLst>
            <a:ext uri="{FF2B5EF4-FFF2-40B4-BE49-F238E27FC236}">
              <a16:creationId xmlns:a16="http://schemas.microsoft.com/office/drawing/2014/main" id="{051945D2-CD51-4AB5-89BA-C00FCE73D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513" name="Picture 4">
          <a:extLst>
            <a:ext uri="{FF2B5EF4-FFF2-40B4-BE49-F238E27FC236}">
              <a16:creationId xmlns:a16="http://schemas.microsoft.com/office/drawing/2014/main" id="{E27B32F3-EF37-4A97-8239-E0BCB945C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14" name="Picture 4">
          <a:extLst>
            <a:ext uri="{FF2B5EF4-FFF2-40B4-BE49-F238E27FC236}">
              <a16:creationId xmlns:a16="http://schemas.microsoft.com/office/drawing/2014/main" id="{028B1BF4-48AE-4759-9E98-8397F845A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515" name="Picture 4">
          <a:extLst>
            <a:ext uri="{FF2B5EF4-FFF2-40B4-BE49-F238E27FC236}">
              <a16:creationId xmlns:a16="http://schemas.microsoft.com/office/drawing/2014/main" id="{FA0A70FF-E787-440D-BD3F-5CFF7575E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16" name="Picture 4">
          <a:extLst>
            <a:ext uri="{FF2B5EF4-FFF2-40B4-BE49-F238E27FC236}">
              <a16:creationId xmlns:a16="http://schemas.microsoft.com/office/drawing/2014/main" id="{02D4A29E-66DC-4DBB-A98D-F08619608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517" name="Picture 4">
          <a:extLst>
            <a:ext uri="{FF2B5EF4-FFF2-40B4-BE49-F238E27FC236}">
              <a16:creationId xmlns:a16="http://schemas.microsoft.com/office/drawing/2014/main" id="{8749EB51-063B-40A6-96AA-BD564E074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18" name="Picture 4">
          <a:extLst>
            <a:ext uri="{FF2B5EF4-FFF2-40B4-BE49-F238E27FC236}">
              <a16:creationId xmlns:a16="http://schemas.microsoft.com/office/drawing/2014/main" id="{87144AB7-FFBB-404E-898D-3D3BBA6B6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19" name="Picture 4">
          <a:extLst>
            <a:ext uri="{FF2B5EF4-FFF2-40B4-BE49-F238E27FC236}">
              <a16:creationId xmlns:a16="http://schemas.microsoft.com/office/drawing/2014/main" id="{9829994B-58F0-4138-8FBC-07003C628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20" name="Picture 4">
          <a:extLst>
            <a:ext uri="{FF2B5EF4-FFF2-40B4-BE49-F238E27FC236}">
              <a16:creationId xmlns:a16="http://schemas.microsoft.com/office/drawing/2014/main" id="{F5E0669E-7AAE-4327-9FC4-E5C35A84D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21" name="Picture 4">
          <a:extLst>
            <a:ext uri="{FF2B5EF4-FFF2-40B4-BE49-F238E27FC236}">
              <a16:creationId xmlns:a16="http://schemas.microsoft.com/office/drawing/2014/main" id="{27D3A6F8-0B37-4EB0-A01B-A1A8A80E7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22" name="Picture 4">
          <a:extLst>
            <a:ext uri="{FF2B5EF4-FFF2-40B4-BE49-F238E27FC236}">
              <a16:creationId xmlns:a16="http://schemas.microsoft.com/office/drawing/2014/main" id="{F3CC5731-44F1-4996-8FCE-84566634C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23" name="Picture 4">
          <a:extLst>
            <a:ext uri="{FF2B5EF4-FFF2-40B4-BE49-F238E27FC236}">
              <a16:creationId xmlns:a16="http://schemas.microsoft.com/office/drawing/2014/main" id="{66FAE8F1-FDCF-418C-B1D4-953AA8F02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24" name="Picture 4">
          <a:extLst>
            <a:ext uri="{FF2B5EF4-FFF2-40B4-BE49-F238E27FC236}">
              <a16:creationId xmlns:a16="http://schemas.microsoft.com/office/drawing/2014/main" id="{B8ED5F9B-6961-48A5-952C-4C88D2A6E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25" name="Picture 4">
          <a:extLst>
            <a:ext uri="{FF2B5EF4-FFF2-40B4-BE49-F238E27FC236}">
              <a16:creationId xmlns:a16="http://schemas.microsoft.com/office/drawing/2014/main" id="{3AC5660C-94F6-4EC7-88D3-BF166DA6A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26" name="Picture 4">
          <a:extLst>
            <a:ext uri="{FF2B5EF4-FFF2-40B4-BE49-F238E27FC236}">
              <a16:creationId xmlns:a16="http://schemas.microsoft.com/office/drawing/2014/main" id="{FD79A09E-933C-4138-8CD8-48758A312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27" name="Picture 4">
          <a:extLst>
            <a:ext uri="{FF2B5EF4-FFF2-40B4-BE49-F238E27FC236}">
              <a16:creationId xmlns:a16="http://schemas.microsoft.com/office/drawing/2014/main" id="{F1636A43-58C5-46F9-AC71-B41DC5A2D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28" name="Picture 4">
          <a:extLst>
            <a:ext uri="{FF2B5EF4-FFF2-40B4-BE49-F238E27FC236}">
              <a16:creationId xmlns:a16="http://schemas.microsoft.com/office/drawing/2014/main" id="{E31FE9C2-7A97-4307-9165-426DF8301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29" name="Picture 4">
          <a:extLst>
            <a:ext uri="{FF2B5EF4-FFF2-40B4-BE49-F238E27FC236}">
              <a16:creationId xmlns:a16="http://schemas.microsoft.com/office/drawing/2014/main" id="{506706B3-1E34-477D-A22E-4E9DD14A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30" name="Picture 4">
          <a:extLst>
            <a:ext uri="{FF2B5EF4-FFF2-40B4-BE49-F238E27FC236}">
              <a16:creationId xmlns:a16="http://schemas.microsoft.com/office/drawing/2014/main" id="{37DBAA6E-9954-4388-8F7F-CFAB7C030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31" name="Picture 4">
          <a:extLst>
            <a:ext uri="{FF2B5EF4-FFF2-40B4-BE49-F238E27FC236}">
              <a16:creationId xmlns:a16="http://schemas.microsoft.com/office/drawing/2014/main" id="{3B18359E-5140-43B0-BFC6-FDF46631A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32" name="Picture 531">
          <a:extLst>
            <a:ext uri="{FF2B5EF4-FFF2-40B4-BE49-F238E27FC236}">
              <a16:creationId xmlns:a16="http://schemas.microsoft.com/office/drawing/2014/main" id="{0BF22263-A383-4E88-8212-3877D5F2E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33" name="Picture 4">
          <a:extLst>
            <a:ext uri="{FF2B5EF4-FFF2-40B4-BE49-F238E27FC236}">
              <a16:creationId xmlns:a16="http://schemas.microsoft.com/office/drawing/2014/main" id="{36E91853-3B72-4D64-AB0B-91797F8F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34" name="Picture 4">
          <a:extLst>
            <a:ext uri="{FF2B5EF4-FFF2-40B4-BE49-F238E27FC236}">
              <a16:creationId xmlns:a16="http://schemas.microsoft.com/office/drawing/2014/main" id="{40B1FE7B-8ABB-4C4E-86FD-B7C6C9C0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35" name="Picture 4">
          <a:extLst>
            <a:ext uri="{FF2B5EF4-FFF2-40B4-BE49-F238E27FC236}">
              <a16:creationId xmlns:a16="http://schemas.microsoft.com/office/drawing/2014/main" id="{A742C5CE-4944-461C-B426-BE02C8AA4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36" name="Picture 4">
          <a:extLst>
            <a:ext uri="{FF2B5EF4-FFF2-40B4-BE49-F238E27FC236}">
              <a16:creationId xmlns:a16="http://schemas.microsoft.com/office/drawing/2014/main" id="{9DBBC7DC-B59C-4B67-B08A-18030E4B0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37" name="Picture 4">
          <a:extLst>
            <a:ext uri="{FF2B5EF4-FFF2-40B4-BE49-F238E27FC236}">
              <a16:creationId xmlns:a16="http://schemas.microsoft.com/office/drawing/2014/main" id="{79E42711-BF2D-4855-B2B2-31445E74F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538" name="Picture 4">
          <a:extLst>
            <a:ext uri="{FF2B5EF4-FFF2-40B4-BE49-F238E27FC236}">
              <a16:creationId xmlns:a16="http://schemas.microsoft.com/office/drawing/2014/main" id="{FDB394D3-6699-44BA-81F5-53AA485FE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CF76A01B-4427-4DCE-B147-4A0CCDC01C7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7292072-4C7E-470F-8F8A-7E15B60E8D1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46B0D56C-F5BD-42B2-A274-30219493DF6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ECD9A64-8088-41BC-AD77-F2AE2D7A502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A170CA8D-927B-4EF2-8E2F-135597C7527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CA9F0E2C-BA74-4B5F-96AC-B064BC6304E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41D40726-9559-44BC-99E2-2BC803749AB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1F3E692B-46CF-4129-8512-592F21BA779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ED06DD6A-AD5D-4829-B2B1-2E5FB4A97E3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13F231FE-9F36-4E48-A23D-BE043AC5338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51D054A8-65AB-4563-8509-84FFABC74E9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82BCAA1C-CD5A-4048-92BE-E28B869EBBF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D444ABE4-DF25-41F3-83F5-AA215E7ADDB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48ED842B-4A34-415E-86A3-C12E2407B92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7E747290-8A90-488F-A21A-C86867DEF22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AB6D4592-AFF6-46CC-B577-D38FAE83811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F185AE13-78D7-4660-A051-5BB8026F6A6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BCF43030-2684-4E22-84E2-B4FB5ACE6B0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606425</xdr:colOff>
      <xdr:row>79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CDDEA3B4-5379-4461-A5EC-5A4F8E220900}"/>
            </a:ext>
          </a:extLst>
        </xdr:cNvPr>
        <xdr:cNvSpPr txBox="1"/>
      </xdr:nvSpPr>
      <xdr:spPr>
        <a:xfrm>
          <a:off x="60642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606425</xdr:colOff>
      <xdr:row>79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C08A0A65-6291-4FB3-9C3C-5E9987A7DE71}"/>
            </a:ext>
          </a:extLst>
        </xdr:cNvPr>
        <xdr:cNvSpPr txBox="1"/>
      </xdr:nvSpPr>
      <xdr:spPr>
        <a:xfrm>
          <a:off x="60642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884FCBD5-6D44-42AC-88CC-D32FA8AD544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496F0DCA-DAFE-42C7-ACCF-7B0CAC25288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AD7D4B91-ED37-4655-A7EA-82CB11F8220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564025EE-2274-4660-8964-E967F0C2077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C205C252-B435-47BB-9BEB-AAC536500E2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3E265A40-5360-4120-992E-53AF68CD400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F35211D6-FA66-4D1F-8D40-C5FC6458EA1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EF9086C7-D188-4116-ACB9-C68B6357D77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763A316F-EDC0-47D2-9764-A54C5133B58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D5D4A5EE-9237-40B4-95B2-2B8F92E4708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4CF56A22-7AD5-4502-AB3D-B32CE1DA595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506D7310-48C0-4A8A-B8D4-0DB8CC46307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A26B317A-BDC2-4494-B030-1AFAE27D2CA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B354C0DB-7629-427F-9C55-FF2FA47C7C0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7FD09794-7866-4BBD-887B-C871C77233E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A23FC3B-1336-487F-877C-7BF7DB95AE5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56CE8EBE-5895-46D5-BD39-D2335A3382C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A9666381-03E5-476D-A1BD-79E650AAF1E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81D57FB4-6280-41C8-B94F-72FDD43C025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BB1DEC49-2626-489C-AE07-B5F176B288B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958D204F-AE6B-42A7-B31F-B89E3724DA6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EE7A5B4E-26B4-4DDC-81B2-6CACD99CFE2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77C22A7E-46F3-4115-9AA4-F7A34F6138D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21A0162-9AB8-434C-B123-E70CE01F272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9D825DFD-3731-41A1-AB1D-70EC86B856C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33FF7CA2-5E90-4556-9C28-2F25B4B8385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BDC899FD-E972-4136-A49E-86D3DAD865E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F01CA039-02B0-4D9C-9901-4721C311901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EAAB96F1-8651-4D7F-8FA0-8F5AE00AD37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AB0B50EC-AD3C-449B-A1E4-CDE9EA72117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F52F9D7F-796C-47F6-99AD-7215F1AC3F8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612897D4-891F-401C-BC8F-6D8B32C56F9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6554DC01-4847-4E51-B092-9E82776F1F4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674E315B-FDE5-4B63-850E-728120F01F2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20D90C46-BC32-4340-9A1C-E612D0C8ACE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A60B1708-5021-4537-9D5D-F0E686B888A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C5B70B1E-3A5D-4E92-BD5A-C71A3E3AFCA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93310556-22A0-4073-A7CA-A0715D3F22D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F7852DB3-AE60-47E3-A99A-727989B315A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92BA1E61-3063-49BD-9636-8E2870D1691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A4B59E45-389A-49A5-8989-9C4BC98BEBB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515E276D-214B-42B9-B81D-3A94B9EB638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C7012EB0-B360-4551-B3C1-6BB40AD1843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502673A9-D9F2-47E1-9507-DBBDB019798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861FEF93-3191-4E3A-8090-6C9222CB971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3EA3D61D-A90A-49AE-A72C-8D6053DB0BE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A4180AE8-5392-4905-B79C-AE05B0C749D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DA84189E-C379-4AF9-BAC9-CD6E7C0F1AE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9D7D9694-A1E0-4469-91CE-F8188708C33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9F0F4963-C83E-487F-B7B5-B51CE4CC2D8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B53EC891-5A48-44C0-ABD7-7AB140EA0C9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9FCDACF3-8BC7-4FB6-9406-97F79442B9F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93B4FCC0-5946-4B3A-B21C-2A0C112C7E7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B765EE07-A71D-4808-B5BB-4753AED951C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24E37876-C3A6-441B-BEE3-302B360395F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FFC02ADC-A87B-4022-B398-3B62808BF87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47CFC039-089A-49D4-8D15-116E6F7F2BF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E36DF83B-983A-4A2A-842F-50C06552569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17" name="Picture 4">
          <a:extLst>
            <a:ext uri="{FF2B5EF4-FFF2-40B4-BE49-F238E27FC236}">
              <a16:creationId xmlns:a16="http://schemas.microsoft.com/office/drawing/2014/main" id="{90078517-3A7A-4C5C-8EAB-93EC90BC0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18" name="Picture 4">
          <a:extLst>
            <a:ext uri="{FF2B5EF4-FFF2-40B4-BE49-F238E27FC236}">
              <a16:creationId xmlns:a16="http://schemas.microsoft.com/office/drawing/2014/main" id="{5A893EE8-B425-49AA-B52F-19BAA590A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619" name="Picture 4">
          <a:extLst>
            <a:ext uri="{FF2B5EF4-FFF2-40B4-BE49-F238E27FC236}">
              <a16:creationId xmlns:a16="http://schemas.microsoft.com/office/drawing/2014/main" id="{48267E02-AF2C-42F7-A940-06C97DC1E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20" name="Picture 619">
          <a:extLst>
            <a:ext uri="{FF2B5EF4-FFF2-40B4-BE49-F238E27FC236}">
              <a16:creationId xmlns:a16="http://schemas.microsoft.com/office/drawing/2014/main" id="{03D20E46-78FD-49FA-A085-1B463488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621" name="Picture 4">
          <a:extLst>
            <a:ext uri="{FF2B5EF4-FFF2-40B4-BE49-F238E27FC236}">
              <a16:creationId xmlns:a16="http://schemas.microsoft.com/office/drawing/2014/main" id="{C29EC0B0-4A2C-4099-BCC7-0AE3A684B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22" name="Picture 4">
          <a:extLst>
            <a:ext uri="{FF2B5EF4-FFF2-40B4-BE49-F238E27FC236}">
              <a16:creationId xmlns:a16="http://schemas.microsoft.com/office/drawing/2014/main" id="{26B9BE36-3C85-4779-9290-44359C864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23" name="Picture 4">
          <a:extLst>
            <a:ext uri="{FF2B5EF4-FFF2-40B4-BE49-F238E27FC236}">
              <a16:creationId xmlns:a16="http://schemas.microsoft.com/office/drawing/2014/main" id="{3710A75E-7693-4362-AA55-1B8334A70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24" name="Picture 4">
          <a:extLst>
            <a:ext uri="{FF2B5EF4-FFF2-40B4-BE49-F238E27FC236}">
              <a16:creationId xmlns:a16="http://schemas.microsoft.com/office/drawing/2014/main" id="{4578D4B7-BA46-45E6-8359-63B5FBE76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25" name="Picture 4">
          <a:extLst>
            <a:ext uri="{FF2B5EF4-FFF2-40B4-BE49-F238E27FC236}">
              <a16:creationId xmlns:a16="http://schemas.microsoft.com/office/drawing/2014/main" id="{74B33951-9A31-41AD-8713-E97B31329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626" name="Picture 4">
          <a:extLst>
            <a:ext uri="{FF2B5EF4-FFF2-40B4-BE49-F238E27FC236}">
              <a16:creationId xmlns:a16="http://schemas.microsoft.com/office/drawing/2014/main" id="{01CA3C69-CB32-4B60-AC9E-7453C80D5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627" name="Picture 4">
          <a:extLst>
            <a:ext uri="{FF2B5EF4-FFF2-40B4-BE49-F238E27FC236}">
              <a16:creationId xmlns:a16="http://schemas.microsoft.com/office/drawing/2014/main" id="{5492EF56-DE03-4913-919D-3F1CC2B8E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28" name="Picture 4">
          <a:extLst>
            <a:ext uri="{FF2B5EF4-FFF2-40B4-BE49-F238E27FC236}">
              <a16:creationId xmlns:a16="http://schemas.microsoft.com/office/drawing/2014/main" id="{3F100503-D93E-429B-B899-6F8AE8A24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629" name="Picture 4">
          <a:extLst>
            <a:ext uri="{FF2B5EF4-FFF2-40B4-BE49-F238E27FC236}">
              <a16:creationId xmlns:a16="http://schemas.microsoft.com/office/drawing/2014/main" id="{3E6903BD-ADAE-4404-B139-DBCF0EE7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30" name="Picture 4">
          <a:extLst>
            <a:ext uri="{FF2B5EF4-FFF2-40B4-BE49-F238E27FC236}">
              <a16:creationId xmlns:a16="http://schemas.microsoft.com/office/drawing/2014/main" id="{BD6FE3DC-30BF-4D95-BA09-C504D8333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31" name="Picture 4">
          <a:extLst>
            <a:ext uri="{FF2B5EF4-FFF2-40B4-BE49-F238E27FC236}">
              <a16:creationId xmlns:a16="http://schemas.microsoft.com/office/drawing/2014/main" id="{31AB872A-98CB-4390-9F9F-91F27EC31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32" name="Picture 4">
          <a:extLst>
            <a:ext uri="{FF2B5EF4-FFF2-40B4-BE49-F238E27FC236}">
              <a16:creationId xmlns:a16="http://schemas.microsoft.com/office/drawing/2014/main" id="{79BB6315-7955-446D-A082-8CCE43AE9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33" name="Picture 4">
          <a:extLst>
            <a:ext uri="{FF2B5EF4-FFF2-40B4-BE49-F238E27FC236}">
              <a16:creationId xmlns:a16="http://schemas.microsoft.com/office/drawing/2014/main" id="{F02386A6-C627-4C6B-A010-53C86D939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34" name="Picture 4">
          <a:extLst>
            <a:ext uri="{FF2B5EF4-FFF2-40B4-BE49-F238E27FC236}">
              <a16:creationId xmlns:a16="http://schemas.microsoft.com/office/drawing/2014/main" id="{8F1B384A-00D6-41D1-BD38-E42D2193B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635" name="Picture 4">
          <a:extLst>
            <a:ext uri="{FF2B5EF4-FFF2-40B4-BE49-F238E27FC236}">
              <a16:creationId xmlns:a16="http://schemas.microsoft.com/office/drawing/2014/main" id="{B243385B-5467-40CB-84D8-F395F1519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36" name="Picture 4">
          <a:extLst>
            <a:ext uri="{FF2B5EF4-FFF2-40B4-BE49-F238E27FC236}">
              <a16:creationId xmlns:a16="http://schemas.microsoft.com/office/drawing/2014/main" id="{5BA48403-4B3A-43C8-8372-8870B2B74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637" name="Picture 4">
          <a:extLst>
            <a:ext uri="{FF2B5EF4-FFF2-40B4-BE49-F238E27FC236}">
              <a16:creationId xmlns:a16="http://schemas.microsoft.com/office/drawing/2014/main" id="{C337684A-0004-4E61-A7B7-A2B409170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38" name="Picture 4">
          <a:extLst>
            <a:ext uri="{FF2B5EF4-FFF2-40B4-BE49-F238E27FC236}">
              <a16:creationId xmlns:a16="http://schemas.microsoft.com/office/drawing/2014/main" id="{DFCC9E51-AFAC-4D5B-984F-E6966A51E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639" name="Picture 4">
          <a:extLst>
            <a:ext uri="{FF2B5EF4-FFF2-40B4-BE49-F238E27FC236}">
              <a16:creationId xmlns:a16="http://schemas.microsoft.com/office/drawing/2014/main" id="{54D305D5-36FA-487D-9D89-743202E28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40" name="Picture 4">
          <a:extLst>
            <a:ext uri="{FF2B5EF4-FFF2-40B4-BE49-F238E27FC236}">
              <a16:creationId xmlns:a16="http://schemas.microsoft.com/office/drawing/2014/main" id="{10F10351-508B-40BA-9CE4-21A395EA2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41" name="Picture 4">
          <a:extLst>
            <a:ext uri="{FF2B5EF4-FFF2-40B4-BE49-F238E27FC236}">
              <a16:creationId xmlns:a16="http://schemas.microsoft.com/office/drawing/2014/main" id="{01D44CC3-B74C-4EB3-981C-A48E96399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42" name="Picture 4">
          <a:extLst>
            <a:ext uri="{FF2B5EF4-FFF2-40B4-BE49-F238E27FC236}">
              <a16:creationId xmlns:a16="http://schemas.microsoft.com/office/drawing/2014/main" id="{0F541F42-72BD-4B1B-878D-D13FE0358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43" name="Picture 4">
          <a:extLst>
            <a:ext uri="{FF2B5EF4-FFF2-40B4-BE49-F238E27FC236}">
              <a16:creationId xmlns:a16="http://schemas.microsoft.com/office/drawing/2014/main" id="{4841726F-1693-4D63-A428-2266C979D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44" name="Picture 4">
          <a:extLst>
            <a:ext uri="{FF2B5EF4-FFF2-40B4-BE49-F238E27FC236}">
              <a16:creationId xmlns:a16="http://schemas.microsoft.com/office/drawing/2014/main" id="{0906BC02-F8C8-4067-9210-260BBDBCF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45" name="Picture 4">
          <a:extLst>
            <a:ext uri="{FF2B5EF4-FFF2-40B4-BE49-F238E27FC236}">
              <a16:creationId xmlns:a16="http://schemas.microsoft.com/office/drawing/2014/main" id="{40E1A63D-5D91-4A11-A5ED-97BE3BD4A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46" name="Picture 4">
          <a:extLst>
            <a:ext uri="{FF2B5EF4-FFF2-40B4-BE49-F238E27FC236}">
              <a16:creationId xmlns:a16="http://schemas.microsoft.com/office/drawing/2014/main" id="{74AA711F-91B3-4AA0-A012-7FC679416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47" name="Picture 4">
          <a:extLst>
            <a:ext uri="{FF2B5EF4-FFF2-40B4-BE49-F238E27FC236}">
              <a16:creationId xmlns:a16="http://schemas.microsoft.com/office/drawing/2014/main" id="{F85A2901-6CFD-42AE-9FF6-F6871C2FC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48" name="Picture 4">
          <a:extLst>
            <a:ext uri="{FF2B5EF4-FFF2-40B4-BE49-F238E27FC236}">
              <a16:creationId xmlns:a16="http://schemas.microsoft.com/office/drawing/2014/main" id="{505558AF-1551-407C-8400-4404F35A4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49" name="Picture 4">
          <a:extLst>
            <a:ext uri="{FF2B5EF4-FFF2-40B4-BE49-F238E27FC236}">
              <a16:creationId xmlns:a16="http://schemas.microsoft.com/office/drawing/2014/main" id="{3A35CE9A-4834-43C2-AFD0-9565EED0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50" name="Picture 4">
          <a:extLst>
            <a:ext uri="{FF2B5EF4-FFF2-40B4-BE49-F238E27FC236}">
              <a16:creationId xmlns:a16="http://schemas.microsoft.com/office/drawing/2014/main" id="{FE3FA84E-4562-4F91-A1E8-88DCD951F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51" name="Picture 4">
          <a:extLst>
            <a:ext uri="{FF2B5EF4-FFF2-40B4-BE49-F238E27FC236}">
              <a16:creationId xmlns:a16="http://schemas.microsoft.com/office/drawing/2014/main" id="{D4CEC384-5AE4-4CD9-A96E-52D9A2CE5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52" name="Picture 4">
          <a:extLst>
            <a:ext uri="{FF2B5EF4-FFF2-40B4-BE49-F238E27FC236}">
              <a16:creationId xmlns:a16="http://schemas.microsoft.com/office/drawing/2014/main" id="{971B3B14-F2BE-448B-AEE6-B21A0B367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653" name="Picture 4">
          <a:extLst>
            <a:ext uri="{FF2B5EF4-FFF2-40B4-BE49-F238E27FC236}">
              <a16:creationId xmlns:a16="http://schemas.microsoft.com/office/drawing/2014/main" id="{8A0F1530-DFC2-4696-85CC-C04590848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F47EB49-4068-448B-BF1C-5E3755BDDB9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E6D79BE3-BBB1-4DB6-AF2A-286838A2117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3AE65551-630A-4B0A-9518-17EC9BD1920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B482691F-AEDB-4D9C-A5C7-DCBBB4F4B5A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4872E340-E416-4C81-BFE4-DCEC84BC152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277291CB-74C5-47D0-9181-155435C30DC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A5143CDE-B9C0-44D6-B550-9E7CDF9A552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45598954-43E7-4797-8552-31A2B39D639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DB434702-4DB8-4E5E-B480-D222F5EA09E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8D0D1E66-53FA-457D-AF0C-2F51C5687F6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E7276A32-6B1D-4462-8C26-533A20ABA9F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E613E40B-7EED-427D-B8B3-871AF61073B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AD7A4D3F-F130-43EA-BA0A-15DEFB87149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58CEAC75-C2FE-4B79-B559-D5D96A3423D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85E2811F-6B0F-47EB-97EA-3D767AEEA5B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200B9CBB-061C-4D32-B687-EB62BA3E009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46EEDBB9-043E-4AF2-8701-09D822FB689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2DE3440-7E75-4F91-905E-1F198D9CDBF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606425</xdr:colOff>
      <xdr:row>79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9F64FF6A-A97A-4827-A409-C0B7E6095D5C}"/>
            </a:ext>
          </a:extLst>
        </xdr:cNvPr>
        <xdr:cNvSpPr txBox="1"/>
      </xdr:nvSpPr>
      <xdr:spPr>
        <a:xfrm>
          <a:off x="60642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606425</xdr:colOff>
      <xdr:row>79</xdr:row>
      <xdr:rowOff>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E1048585-1A39-4810-AF6D-A1EBF882A46C}"/>
            </a:ext>
          </a:extLst>
        </xdr:cNvPr>
        <xdr:cNvSpPr txBox="1"/>
      </xdr:nvSpPr>
      <xdr:spPr>
        <a:xfrm>
          <a:off x="60642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3F982206-3B51-4773-B896-C98609DB8B1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115082AE-FA32-46F8-8C59-719F12E2289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CED23EE-8211-4DA3-A0E9-A0E6DAD7375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C3E7797F-8032-42E2-AE77-56C4117B0E1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2D3CAB9D-6D1B-440C-B533-F51DFFC53AC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7BB19C1F-9A9D-45C6-AE17-94BF16F1B99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42EF2C94-1F06-46AB-9D84-84FB686D793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35CE6290-9B76-46CF-A073-F2B6DF21951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ABDED6F7-FCC4-4FAE-97F9-E0CD9A672F8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DF6C3D63-57A7-4D2B-AF3B-51380A2C522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4F78F503-5DE8-4EC0-9677-3B4C69381D4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B134E6F7-0D03-482F-8DBB-32B44DABEAA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1FCA6DBE-91DF-4990-B094-C852D99B14E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BC04BAD7-064D-4AB8-8AD3-0294B8FCFCF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BCA47B20-55F8-4818-8E6B-920E4DB4E58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3E02A0B1-082D-4C34-B0B1-E6F74BAD770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A934109E-DE45-497A-9BF0-DE2F8C60E56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B4603ED3-DA64-4241-93C0-CC0A252C683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C18036B-20F8-499F-9C8F-BC1725B4DB4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A20FAED9-AE9A-4994-885D-EABDCE72B39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F9E97876-7A0B-4AD9-94DA-A98FE2B5970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5562C024-FA53-4F01-B450-5A35ABA9232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B7913979-B7B5-4E61-897E-E707120B296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B0C43E87-E05F-41D9-BC49-77B25180E1E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BA0C2AFC-781D-4DA8-A9EA-0CCBF31262C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AA2DFBC6-E6DB-4C72-84D8-F85F7034F35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CC8DF558-B755-4FDF-B9D4-A7651B57FE1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D15BF05C-D6B3-4C76-9191-AAEC144732F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A5E3EF8C-295D-4DDF-9C81-492AA9129BB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DF8BC58E-B1B6-4A27-A315-05E4BA1B1C0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B8624F19-B283-421E-A0C5-C65627CEA81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DAC80C89-F5AA-4787-9F6F-0B995438A50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CFB07402-3F89-4331-B03B-A8E62CB8749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4F06EFFD-C803-4A13-9D8B-D127210F9AC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D3648AD5-4BB7-4904-8A09-A59A663F771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7B468A95-3E7E-462F-AE6F-9784CD85D01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DE7F1F6B-FAC2-47E9-8F38-FB702C7EE76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1EC88069-4FC5-47AA-B004-AF7CC2C3348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166F3308-B703-426D-A2B7-6F8A4C5F505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C8343A5D-04AF-4689-831A-26076A789F1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DB04CC87-4980-4413-8033-2C8C4866CBF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A78CC08E-7BB5-45ED-BA3C-A29CBD31686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D9598C88-6D37-4BE4-AC65-B0AD8DBB2B7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2FED7D4C-F89B-465F-939B-08BDEF25521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7DC72761-5F79-4CAC-8AA9-E5450168248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B5A4EA9B-A8F8-41E8-B049-3A1E51AF3E2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2B932416-028F-4273-A7CC-9FE2B37466F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C42C8E0A-23F2-4BE8-BB42-D8CAE4E20B4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22" name="Picture 4">
          <a:extLst>
            <a:ext uri="{FF2B5EF4-FFF2-40B4-BE49-F238E27FC236}">
              <a16:creationId xmlns:a16="http://schemas.microsoft.com/office/drawing/2014/main" id="{8C6870D7-5026-4F08-9A96-000E2F081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23" name="Picture 4">
          <a:extLst>
            <a:ext uri="{FF2B5EF4-FFF2-40B4-BE49-F238E27FC236}">
              <a16:creationId xmlns:a16="http://schemas.microsoft.com/office/drawing/2014/main" id="{32C7FF4C-DE80-4A61-BCE1-85D57CDA0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724" name="Picture 4">
          <a:extLst>
            <a:ext uri="{FF2B5EF4-FFF2-40B4-BE49-F238E27FC236}">
              <a16:creationId xmlns:a16="http://schemas.microsoft.com/office/drawing/2014/main" id="{2430ECAA-CE74-4E1D-A311-ECB2D4544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25" name="Picture 724">
          <a:extLst>
            <a:ext uri="{FF2B5EF4-FFF2-40B4-BE49-F238E27FC236}">
              <a16:creationId xmlns:a16="http://schemas.microsoft.com/office/drawing/2014/main" id="{EF7FBA1E-5C95-4D77-82D5-5775298D6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726" name="Picture 4">
          <a:extLst>
            <a:ext uri="{FF2B5EF4-FFF2-40B4-BE49-F238E27FC236}">
              <a16:creationId xmlns:a16="http://schemas.microsoft.com/office/drawing/2014/main" id="{59E8E736-E074-4980-8039-A9601EAAE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27" name="Picture 4">
          <a:extLst>
            <a:ext uri="{FF2B5EF4-FFF2-40B4-BE49-F238E27FC236}">
              <a16:creationId xmlns:a16="http://schemas.microsoft.com/office/drawing/2014/main" id="{97904617-5B4D-4A2F-8B04-226DA8D32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28" name="Picture 4">
          <a:extLst>
            <a:ext uri="{FF2B5EF4-FFF2-40B4-BE49-F238E27FC236}">
              <a16:creationId xmlns:a16="http://schemas.microsoft.com/office/drawing/2014/main" id="{D5C953C3-F61F-4E40-AF75-DDAFCEBC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29" name="Picture 4">
          <a:extLst>
            <a:ext uri="{FF2B5EF4-FFF2-40B4-BE49-F238E27FC236}">
              <a16:creationId xmlns:a16="http://schemas.microsoft.com/office/drawing/2014/main" id="{88F1CF92-3B51-4556-91D0-04970B96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30" name="Picture 4">
          <a:extLst>
            <a:ext uri="{FF2B5EF4-FFF2-40B4-BE49-F238E27FC236}">
              <a16:creationId xmlns:a16="http://schemas.microsoft.com/office/drawing/2014/main" id="{B35B6C4E-0FE2-4846-B204-4AC599805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731" name="Picture 4">
          <a:extLst>
            <a:ext uri="{FF2B5EF4-FFF2-40B4-BE49-F238E27FC236}">
              <a16:creationId xmlns:a16="http://schemas.microsoft.com/office/drawing/2014/main" id="{B8E2C03B-AF0C-4FE1-B486-A4D6AA8BF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732" name="Picture 4">
          <a:extLst>
            <a:ext uri="{FF2B5EF4-FFF2-40B4-BE49-F238E27FC236}">
              <a16:creationId xmlns:a16="http://schemas.microsoft.com/office/drawing/2014/main" id="{DFD430C7-7C25-4524-92D1-79F990863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33" name="Picture 4">
          <a:extLst>
            <a:ext uri="{FF2B5EF4-FFF2-40B4-BE49-F238E27FC236}">
              <a16:creationId xmlns:a16="http://schemas.microsoft.com/office/drawing/2014/main" id="{A0048D9F-3DF8-4075-8F4A-9BE283FC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734" name="Picture 4">
          <a:extLst>
            <a:ext uri="{FF2B5EF4-FFF2-40B4-BE49-F238E27FC236}">
              <a16:creationId xmlns:a16="http://schemas.microsoft.com/office/drawing/2014/main" id="{78F0BFF4-92F6-404D-876D-260925ECA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35" name="Picture 4">
          <a:extLst>
            <a:ext uri="{FF2B5EF4-FFF2-40B4-BE49-F238E27FC236}">
              <a16:creationId xmlns:a16="http://schemas.microsoft.com/office/drawing/2014/main" id="{AB00504B-260B-4574-BBF3-0F2C0EED6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36" name="Picture 4">
          <a:extLst>
            <a:ext uri="{FF2B5EF4-FFF2-40B4-BE49-F238E27FC236}">
              <a16:creationId xmlns:a16="http://schemas.microsoft.com/office/drawing/2014/main" id="{AAAAF755-377A-43B4-B3E9-E651C6B0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37" name="Picture 4">
          <a:extLst>
            <a:ext uri="{FF2B5EF4-FFF2-40B4-BE49-F238E27FC236}">
              <a16:creationId xmlns:a16="http://schemas.microsoft.com/office/drawing/2014/main" id="{1082E05A-9583-474F-9D5C-4E36EE7BA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38" name="Picture 4">
          <a:extLst>
            <a:ext uri="{FF2B5EF4-FFF2-40B4-BE49-F238E27FC236}">
              <a16:creationId xmlns:a16="http://schemas.microsoft.com/office/drawing/2014/main" id="{D04D2D29-844E-4CCF-9D5C-025ED710B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39" name="Picture 4">
          <a:extLst>
            <a:ext uri="{FF2B5EF4-FFF2-40B4-BE49-F238E27FC236}">
              <a16:creationId xmlns:a16="http://schemas.microsoft.com/office/drawing/2014/main" id="{17633454-0E32-4B49-AE6F-3B4322B04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740" name="Picture 4">
          <a:extLst>
            <a:ext uri="{FF2B5EF4-FFF2-40B4-BE49-F238E27FC236}">
              <a16:creationId xmlns:a16="http://schemas.microsoft.com/office/drawing/2014/main" id="{D04BED11-386E-401A-85C1-ABD7CB569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41" name="Picture 4">
          <a:extLst>
            <a:ext uri="{FF2B5EF4-FFF2-40B4-BE49-F238E27FC236}">
              <a16:creationId xmlns:a16="http://schemas.microsoft.com/office/drawing/2014/main" id="{0C59F980-B0FA-4444-A848-94DD57992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742" name="Picture 4">
          <a:extLst>
            <a:ext uri="{FF2B5EF4-FFF2-40B4-BE49-F238E27FC236}">
              <a16:creationId xmlns:a16="http://schemas.microsoft.com/office/drawing/2014/main" id="{E74DF6D1-EE89-4885-8EDE-80201DBA2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43" name="Picture 4">
          <a:extLst>
            <a:ext uri="{FF2B5EF4-FFF2-40B4-BE49-F238E27FC236}">
              <a16:creationId xmlns:a16="http://schemas.microsoft.com/office/drawing/2014/main" id="{C41E01F3-B3A4-498F-8A7B-4B123FBCA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744" name="Picture 4">
          <a:extLst>
            <a:ext uri="{FF2B5EF4-FFF2-40B4-BE49-F238E27FC236}">
              <a16:creationId xmlns:a16="http://schemas.microsoft.com/office/drawing/2014/main" id="{1AF1C058-CEC2-4DF0-A0DD-6601BA6C3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45" name="Picture 4">
          <a:extLst>
            <a:ext uri="{FF2B5EF4-FFF2-40B4-BE49-F238E27FC236}">
              <a16:creationId xmlns:a16="http://schemas.microsoft.com/office/drawing/2014/main" id="{D3A9D7CB-C4CB-4ABE-80EA-F5BBA6EAB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46" name="Picture 4">
          <a:extLst>
            <a:ext uri="{FF2B5EF4-FFF2-40B4-BE49-F238E27FC236}">
              <a16:creationId xmlns:a16="http://schemas.microsoft.com/office/drawing/2014/main" id="{D4827AF8-5A72-4060-940C-61C297D91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47" name="Picture 4">
          <a:extLst>
            <a:ext uri="{FF2B5EF4-FFF2-40B4-BE49-F238E27FC236}">
              <a16:creationId xmlns:a16="http://schemas.microsoft.com/office/drawing/2014/main" id="{B416C1BC-B19C-480B-8065-7941B16E5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48" name="Picture 4">
          <a:extLst>
            <a:ext uri="{FF2B5EF4-FFF2-40B4-BE49-F238E27FC236}">
              <a16:creationId xmlns:a16="http://schemas.microsoft.com/office/drawing/2014/main" id="{7961CC13-DA4D-4BAE-B14A-48FF04881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49" name="Picture 4">
          <a:extLst>
            <a:ext uri="{FF2B5EF4-FFF2-40B4-BE49-F238E27FC236}">
              <a16:creationId xmlns:a16="http://schemas.microsoft.com/office/drawing/2014/main" id="{20B3E7F2-0993-4FF1-AFA2-041C01343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50" name="Picture 4">
          <a:extLst>
            <a:ext uri="{FF2B5EF4-FFF2-40B4-BE49-F238E27FC236}">
              <a16:creationId xmlns:a16="http://schemas.microsoft.com/office/drawing/2014/main" id="{F7774282-2EE3-4BC2-AB60-895850E85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51" name="Picture 4">
          <a:extLst>
            <a:ext uri="{FF2B5EF4-FFF2-40B4-BE49-F238E27FC236}">
              <a16:creationId xmlns:a16="http://schemas.microsoft.com/office/drawing/2014/main" id="{C807A3F9-D5BC-4BF9-89EA-543F33A46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52" name="Picture 4">
          <a:extLst>
            <a:ext uri="{FF2B5EF4-FFF2-40B4-BE49-F238E27FC236}">
              <a16:creationId xmlns:a16="http://schemas.microsoft.com/office/drawing/2014/main" id="{E2F6F9B8-501A-461C-9B8E-617F46383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53" name="Picture 4">
          <a:extLst>
            <a:ext uri="{FF2B5EF4-FFF2-40B4-BE49-F238E27FC236}">
              <a16:creationId xmlns:a16="http://schemas.microsoft.com/office/drawing/2014/main" id="{AF2521A1-200A-44F2-9AB3-6D60A54A4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54" name="Picture 4">
          <a:extLst>
            <a:ext uri="{FF2B5EF4-FFF2-40B4-BE49-F238E27FC236}">
              <a16:creationId xmlns:a16="http://schemas.microsoft.com/office/drawing/2014/main" id="{8F3CD85D-6DD6-4528-BB94-400EB02B5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55" name="Picture 4">
          <a:extLst>
            <a:ext uri="{FF2B5EF4-FFF2-40B4-BE49-F238E27FC236}">
              <a16:creationId xmlns:a16="http://schemas.microsoft.com/office/drawing/2014/main" id="{8813A5F5-9AF9-49DA-A586-A03D6E35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56" name="Picture 4">
          <a:extLst>
            <a:ext uri="{FF2B5EF4-FFF2-40B4-BE49-F238E27FC236}">
              <a16:creationId xmlns:a16="http://schemas.microsoft.com/office/drawing/2014/main" id="{14AD9907-77F9-4958-B13F-E8266A2AB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57" name="Picture 4">
          <a:extLst>
            <a:ext uri="{FF2B5EF4-FFF2-40B4-BE49-F238E27FC236}">
              <a16:creationId xmlns:a16="http://schemas.microsoft.com/office/drawing/2014/main" id="{7F2CC1F2-2EF8-4B91-B221-CD65E0CBE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58" name="Picture 4">
          <a:extLst>
            <a:ext uri="{FF2B5EF4-FFF2-40B4-BE49-F238E27FC236}">
              <a16:creationId xmlns:a16="http://schemas.microsoft.com/office/drawing/2014/main" id="{B81C5FD3-CE96-47F9-BF42-58B20F56B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59" name="Picture 758">
          <a:extLst>
            <a:ext uri="{FF2B5EF4-FFF2-40B4-BE49-F238E27FC236}">
              <a16:creationId xmlns:a16="http://schemas.microsoft.com/office/drawing/2014/main" id="{7D34F0E8-7B1D-484E-B3DA-F379AD663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60" name="Picture 4">
          <a:extLst>
            <a:ext uri="{FF2B5EF4-FFF2-40B4-BE49-F238E27FC236}">
              <a16:creationId xmlns:a16="http://schemas.microsoft.com/office/drawing/2014/main" id="{C6A2D3C6-E3CD-4AC2-843D-9CAA4C964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61" name="Picture 4">
          <a:extLst>
            <a:ext uri="{FF2B5EF4-FFF2-40B4-BE49-F238E27FC236}">
              <a16:creationId xmlns:a16="http://schemas.microsoft.com/office/drawing/2014/main" id="{88B14D48-391A-4BE6-97D1-31ADA7C86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62" name="Picture 4">
          <a:extLst>
            <a:ext uri="{FF2B5EF4-FFF2-40B4-BE49-F238E27FC236}">
              <a16:creationId xmlns:a16="http://schemas.microsoft.com/office/drawing/2014/main" id="{61B3BE97-0C92-4516-8DCE-CE0D6ABC4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63" name="Picture 4">
          <a:extLst>
            <a:ext uri="{FF2B5EF4-FFF2-40B4-BE49-F238E27FC236}">
              <a16:creationId xmlns:a16="http://schemas.microsoft.com/office/drawing/2014/main" id="{72FFC1DE-CCFC-4CAC-B069-D514ADE95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64" name="Picture 4">
          <a:extLst>
            <a:ext uri="{FF2B5EF4-FFF2-40B4-BE49-F238E27FC236}">
              <a16:creationId xmlns:a16="http://schemas.microsoft.com/office/drawing/2014/main" id="{79605557-E999-4747-9EB6-BBA27F504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765" name="Picture 4">
          <a:extLst>
            <a:ext uri="{FF2B5EF4-FFF2-40B4-BE49-F238E27FC236}">
              <a16:creationId xmlns:a16="http://schemas.microsoft.com/office/drawing/2014/main" id="{793BD413-F998-421A-B8DB-C3F376524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7205EF0A-10A5-4281-9286-38620570D86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FB497092-8BFD-4C83-8BCA-EDBC984CCC6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8270F64C-C80D-49DD-9FD0-3ABCB059A2E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31A1FF3A-717E-4B15-BAA5-FEAA7AE0C2A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FDFED65-3C4A-41F5-BB2E-0B408841403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8989F110-2AD8-4897-9850-73F7EB5E71A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F48FB760-2F5A-4BD2-A633-901B4D3D1F9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3492C9E6-83B3-414C-9A64-433BFB7173E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851188D8-0312-4F4E-9ED0-DF2BD211251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57108254-2CE4-4E19-93E2-66F85C7CC39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9D8AC775-AB97-47DB-84C8-5540794433D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E97522D0-D120-4A4B-A76F-82C0532BE89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F729ACF2-3291-42C9-BA60-5490AD85BC4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A9C22656-0074-4D35-B375-E8B954722EE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E7F49E72-0D3A-477A-AFC9-A440A8582B5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21533A2F-96DB-4A91-B994-CAB5EA2D0BF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CD58D0B1-7189-4DA9-AAD0-6D0487BDDBA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5412D728-F475-4E49-A353-A1F6A9821E4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370489E2-2B37-4794-AC86-FB9FD887A18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8E6C13C5-15A9-4688-BFA7-0851124A45A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265021F8-F57A-4101-B597-440DAC412B7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3C5DF203-0DCE-4790-9322-B0B962C4967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36C2B599-CF1E-46E0-AF06-08C9F701A02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1EE7F341-C120-43C6-AF43-C56591BEE15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8900E32F-27AF-4947-98A2-BAC33B02A5C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C43ED90E-95CF-4C6B-B78B-065C568C40A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1EF2EE7B-8F83-4236-9255-1670EF3EB64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5D6D95CA-C8CA-46C9-98E1-F65877E56A8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8B7027E3-B36C-4769-86F3-1A203C811D6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73D981A-FB43-4650-83B1-CC6623A5292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11D70BE6-0447-43D5-8499-5437429DA51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BCA80AA0-4BAE-446D-B784-D3AFE09CE09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42DD4581-FB5B-4945-9714-37DA84591A0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FFC7CB5F-FFB0-4B1E-909D-6537C597A4C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95273718-B410-4DAB-97AC-0A7E2382E64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DF8A864D-7D2D-48B4-B38D-7484103245A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9EC57DD3-FBAA-4A7A-8898-F21A495D30A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A0195514-2EFF-4CDB-B178-FEA36B176E0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66462701-072B-4122-B8BC-1E99EA329B7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1D2456CB-5803-41E1-8979-E381314206D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96E71C2D-684D-4E62-90E5-C80517A5324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F1DD86FF-0356-4BA2-AE7A-AFECE977CEC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C5B0C365-5407-4BCF-90EE-200EBFF0F57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93F863B1-6BAA-4E6B-B8DB-6DEE98B020E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3A43FF2D-A07F-4060-A69B-AAAEFC4224B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C84EC9C7-28CE-4136-83A1-1A7B2D0D17E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52114D19-6B16-495D-A8BC-CF1642F90D4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8DAA7FFE-51E0-4F0C-8FFF-F49A70F004D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40063579-8871-4390-B55D-1DA4AC8A370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D44D3474-22F5-47DC-B116-5239847D159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80739E39-D25C-434F-9D1F-6FDB887AC95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8FE0A1D-2868-4C72-B79B-31862629E8F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2E136482-1B40-432D-9749-810F8801D33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3F8C24C9-C0B7-4909-ABC9-0C056A254FC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3ECC4DDA-2FC9-4DA0-A5EA-11852D50DDB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98BCFE1-990F-433D-A6EA-C7C1F9C7260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6C4E8680-D855-4DD0-89D2-71F7DEF1F8E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27A29E56-94FE-4303-B160-4C0F93400B7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A6C56AD8-2EA6-4219-97C0-7746D47C5B2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DD97FC2F-9373-41E4-8F47-A6D5539476E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61047364-A7B3-4FB6-9A26-8C9535464B9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8A819C18-143A-4A3B-9AE2-E9DE424600F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C11E23A8-794A-4F7B-BE0B-BBAB3809D62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92CA177A-A78C-41DA-BF8D-6A427881AEC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E62B0FF2-6533-46AF-A2F3-A17ACBCFA41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31" name="Picture 4">
          <a:extLst>
            <a:ext uri="{FF2B5EF4-FFF2-40B4-BE49-F238E27FC236}">
              <a16:creationId xmlns:a16="http://schemas.microsoft.com/office/drawing/2014/main" id="{3A649654-9F5F-4D19-896E-8D5651BEB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32" name="Picture 4">
          <a:extLst>
            <a:ext uri="{FF2B5EF4-FFF2-40B4-BE49-F238E27FC236}">
              <a16:creationId xmlns:a16="http://schemas.microsoft.com/office/drawing/2014/main" id="{9F371D0C-EF6C-4402-9405-EC79ED9CA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833" name="Picture 832">
          <a:extLst>
            <a:ext uri="{FF2B5EF4-FFF2-40B4-BE49-F238E27FC236}">
              <a16:creationId xmlns:a16="http://schemas.microsoft.com/office/drawing/2014/main" id="{E1FA082D-F47D-4E11-A2E1-47A3FD61F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34" name="Picture 833">
          <a:extLst>
            <a:ext uri="{FF2B5EF4-FFF2-40B4-BE49-F238E27FC236}">
              <a16:creationId xmlns:a16="http://schemas.microsoft.com/office/drawing/2014/main" id="{87A6786A-15F6-44A3-A0E4-15C2E6189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835" name="Picture 4">
          <a:extLst>
            <a:ext uri="{FF2B5EF4-FFF2-40B4-BE49-F238E27FC236}">
              <a16:creationId xmlns:a16="http://schemas.microsoft.com/office/drawing/2014/main" id="{11A29BBA-AB4A-4AAC-A42A-A427267BC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36" name="Picture 4">
          <a:extLst>
            <a:ext uri="{FF2B5EF4-FFF2-40B4-BE49-F238E27FC236}">
              <a16:creationId xmlns:a16="http://schemas.microsoft.com/office/drawing/2014/main" id="{910C8B14-5BAC-4D2E-BB24-AA8A03C91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37" name="Picture 4">
          <a:extLst>
            <a:ext uri="{FF2B5EF4-FFF2-40B4-BE49-F238E27FC236}">
              <a16:creationId xmlns:a16="http://schemas.microsoft.com/office/drawing/2014/main" id="{96D2033E-04C8-472B-8A62-65BFD9A91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38" name="Picture 4">
          <a:extLst>
            <a:ext uri="{FF2B5EF4-FFF2-40B4-BE49-F238E27FC236}">
              <a16:creationId xmlns:a16="http://schemas.microsoft.com/office/drawing/2014/main" id="{2B7103B6-A2B5-445C-BD68-522AA0509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39" name="Picture 4">
          <a:extLst>
            <a:ext uri="{FF2B5EF4-FFF2-40B4-BE49-F238E27FC236}">
              <a16:creationId xmlns:a16="http://schemas.microsoft.com/office/drawing/2014/main" id="{97AC6164-5999-47E6-A7D4-F6DC8238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840" name="Picture 4">
          <a:extLst>
            <a:ext uri="{FF2B5EF4-FFF2-40B4-BE49-F238E27FC236}">
              <a16:creationId xmlns:a16="http://schemas.microsoft.com/office/drawing/2014/main" id="{7647AD0F-8F55-493E-B5AF-576E8E6F0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841" name="Picture 4">
          <a:extLst>
            <a:ext uri="{FF2B5EF4-FFF2-40B4-BE49-F238E27FC236}">
              <a16:creationId xmlns:a16="http://schemas.microsoft.com/office/drawing/2014/main" id="{DF679DF0-2B83-4CF5-A97C-C0DA180FD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42" name="Picture 4">
          <a:extLst>
            <a:ext uri="{FF2B5EF4-FFF2-40B4-BE49-F238E27FC236}">
              <a16:creationId xmlns:a16="http://schemas.microsoft.com/office/drawing/2014/main" id="{65FB6AD4-581E-4C7F-91DE-44F040736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843" name="Picture 4">
          <a:extLst>
            <a:ext uri="{FF2B5EF4-FFF2-40B4-BE49-F238E27FC236}">
              <a16:creationId xmlns:a16="http://schemas.microsoft.com/office/drawing/2014/main" id="{20B7D8D3-6E89-4474-9D50-1AB524A7A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44" name="Picture 4">
          <a:extLst>
            <a:ext uri="{FF2B5EF4-FFF2-40B4-BE49-F238E27FC236}">
              <a16:creationId xmlns:a16="http://schemas.microsoft.com/office/drawing/2014/main" id="{4DA5F7D8-C6A8-4028-9CCD-F13F72C56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45" name="Picture 4">
          <a:extLst>
            <a:ext uri="{FF2B5EF4-FFF2-40B4-BE49-F238E27FC236}">
              <a16:creationId xmlns:a16="http://schemas.microsoft.com/office/drawing/2014/main" id="{81F42647-73B2-453E-A090-E2F080620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46" name="Picture 4">
          <a:extLst>
            <a:ext uri="{FF2B5EF4-FFF2-40B4-BE49-F238E27FC236}">
              <a16:creationId xmlns:a16="http://schemas.microsoft.com/office/drawing/2014/main" id="{69FE9A4F-7DD3-4725-BCF0-DDA08743F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47" name="Picture 4">
          <a:extLst>
            <a:ext uri="{FF2B5EF4-FFF2-40B4-BE49-F238E27FC236}">
              <a16:creationId xmlns:a16="http://schemas.microsoft.com/office/drawing/2014/main" id="{B79E33E3-9248-4652-9A1D-6452A3C8E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48" name="Picture 4">
          <a:extLst>
            <a:ext uri="{FF2B5EF4-FFF2-40B4-BE49-F238E27FC236}">
              <a16:creationId xmlns:a16="http://schemas.microsoft.com/office/drawing/2014/main" id="{E56D5A12-EC01-478B-A37F-8072F892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849" name="Picture 4">
          <a:extLst>
            <a:ext uri="{FF2B5EF4-FFF2-40B4-BE49-F238E27FC236}">
              <a16:creationId xmlns:a16="http://schemas.microsoft.com/office/drawing/2014/main" id="{774F1A06-3501-48D9-A20F-20A405421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50" name="Picture 4">
          <a:extLst>
            <a:ext uri="{FF2B5EF4-FFF2-40B4-BE49-F238E27FC236}">
              <a16:creationId xmlns:a16="http://schemas.microsoft.com/office/drawing/2014/main" id="{13BC5B8A-7C4F-4A7F-9EE6-49C6A333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851" name="Picture 4">
          <a:extLst>
            <a:ext uri="{FF2B5EF4-FFF2-40B4-BE49-F238E27FC236}">
              <a16:creationId xmlns:a16="http://schemas.microsoft.com/office/drawing/2014/main" id="{554C6F8C-2C68-4B8E-85D9-A375472D4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52" name="Picture 4">
          <a:extLst>
            <a:ext uri="{FF2B5EF4-FFF2-40B4-BE49-F238E27FC236}">
              <a16:creationId xmlns:a16="http://schemas.microsoft.com/office/drawing/2014/main" id="{9F59E15E-B836-4AFD-BCDD-CA59AAB21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853" name="Picture 4">
          <a:extLst>
            <a:ext uri="{FF2B5EF4-FFF2-40B4-BE49-F238E27FC236}">
              <a16:creationId xmlns:a16="http://schemas.microsoft.com/office/drawing/2014/main" id="{A3C90843-262B-4233-890A-EA1FD805E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54" name="Picture 4">
          <a:extLst>
            <a:ext uri="{FF2B5EF4-FFF2-40B4-BE49-F238E27FC236}">
              <a16:creationId xmlns:a16="http://schemas.microsoft.com/office/drawing/2014/main" id="{DD9AF544-3563-4743-9E73-B4F1EF54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55" name="Picture 4">
          <a:extLst>
            <a:ext uri="{FF2B5EF4-FFF2-40B4-BE49-F238E27FC236}">
              <a16:creationId xmlns:a16="http://schemas.microsoft.com/office/drawing/2014/main" id="{21DA00B7-C76F-4F0D-A0E5-EC7155A4C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56" name="Picture 4">
          <a:extLst>
            <a:ext uri="{FF2B5EF4-FFF2-40B4-BE49-F238E27FC236}">
              <a16:creationId xmlns:a16="http://schemas.microsoft.com/office/drawing/2014/main" id="{7510D2F9-127B-4829-B84C-2D3176846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57" name="Picture 4">
          <a:extLst>
            <a:ext uri="{FF2B5EF4-FFF2-40B4-BE49-F238E27FC236}">
              <a16:creationId xmlns:a16="http://schemas.microsoft.com/office/drawing/2014/main" id="{BCECD51E-F5D5-4F6D-83D8-57320E1B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58" name="Picture 4">
          <a:extLst>
            <a:ext uri="{FF2B5EF4-FFF2-40B4-BE49-F238E27FC236}">
              <a16:creationId xmlns:a16="http://schemas.microsoft.com/office/drawing/2014/main" id="{A4728A5A-65FE-4C3E-98F8-1410267B3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59" name="Picture 4">
          <a:extLst>
            <a:ext uri="{FF2B5EF4-FFF2-40B4-BE49-F238E27FC236}">
              <a16:creationId xmlns:a16="http://schemas.microsoft.com/office/drawing/2014/main" id="{389F56DC-18EF-4057-81FB-B3BDC080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60" name="Picture 4">
          <a:extLst>
            <a:ext uri="{FF2B5EF4-FFF2-40B4-BE49-F238E27FC236}">
              <a16:creationId xmlns:a16="http://schemas.microsoft.com/office/drawing/2014/main" id="{1207520E-B572-40C1-86FF-9A79758EE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61" name="Picture 4">
          <a:extLst>
            <a:ext uri="{FF2B5EF4-FFF2-40B4-BE49-F238E27FC236}">
              <a16:creationId xmlns:a16="http://schemas.microsoft.com/office/drawing/2014/main" id="{409C9A82-E0C4-44EE-B771-CE0228405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62" name="Picture 4">
          <a:extLst>
            <a:ext uri="{FF2B5EF4-FFF2-40B4-BE49-F238E27FC236}">
              <a16:creationId xmlns:a16="http://schemas.microsoft.com/office/drawing/2014/main" id="{C02450E8-8822-40AD-A7ED-53901F558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63" name="Picture 4">
          <a:extLst>
            <a:ext uri="{FF2B5EF4-FFF2-40B4-BE49-F238E27FC236}">
              <a16:creationId xmlns:a16="http://schemas.microsoft.com/office/drawing/2014/main" id="{41860C61-3FEC-43D4-80BF-B0E041EE7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64" name="Picture 4">
          <a:extLst>
            <a:ext uri="{FF2B5EF4-FFF2-40B4-BE49-F238E27FC236}">
              <a16:creationId xmlns:a16="http://schemas.microsoft.com/office/drawing/2014/main" id="{38A59AC2-5876-4984-B984-0A1B15B0B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65" name="Picture 4">
          <a:extLst>
            <a:ext uri="{FF2B5EF4-FFF2-40B4-BE49-F238E27FC236}">
              <a16:creationId xmlns:a16="http://schemas.microsoft.com/office/drawing/2014/main" id="{909B624F-32AA-450E-BF53-1369D08C2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66" name="Picture 4">
          <a:extLst>
            <a:ext uri="{FF2B5EF4-FFF2-40B4-BE49-F238E27FC236}">
              <a16:creationId xmlns:a16="http://schemas.microsoft.com/office/drawing/2014/main" id="{16FCDE19-640F-4CB5-A9F3-F332F572C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67" name="Picture 4">
          <a:extLst>
            <a:ext uri="{FF2B5EF4-FFF2-40B4-BE49-F238E27FC236}">
              <a16:creationId xmlns:a16="http://schemas.microsoft.com/office/drawing/2014/main" id="{E89BFBBF-5F1D-48F4-BF9F-269D50346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68" name="Picture 867">
          <a:extLst>
            <a:ext uri="{FF2B5EF4-FFF2-40B4-BE49-F238E27FC236}">
              <a16:creationId xmlns:a16="http://schemas.microsoft.com/office/drawing/2014/main" id="{D852450B-5564-4591-8F0C-D6D13F33C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69" name="Picture 4">
          <a:extLst>
            <a:ext uri="{FF2B5EF4-FFF2-40B4-BE49-F238E27FC236}">
              <a16:creationId xmlns:a16="http://schemas.microsoft.com/office/drawing/2014/main" id="{353D2E80-ED9A-47C6-B90E-F6BE8719E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70" name="Picture 4">
          <a:extLst>
            <a:ext uri="{FF2B5EF4-FFF2-40B4-BE49-F238E27FC236}">
              <a16:creationId xmlns:a16="http://schemas.microsoft.com/office/drawing/2014/main" id="{98C207E9-F835-4E99-B872-74ECF132C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71" name="Picture 4">
          <a:extLst>
            <a:ext uri="{FF2B5EF4-FFF2-40B4-BE49-F238E27FC236}">
              <a16:creationId xmlns:a16="http://schemas.microsoft.com/office/drawing/2014/main" id="{ED0EF725-3EE8-4153-ADDA-BD04E5438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72" name="Picture 4">
          <a:extLst>
            <a:ext uri="{FF2B5EF4-FFF2-40B4-BE49-F238E27FC236}">
              <a16:creationId xmlns:a16="http://schemas.microsoft.com/office/drawing/2014/main" id="{AFFE9D7A-2849-437E-B4F9-E4EB0B5B7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73" name="Picture 4">
          <a:extLst>
            <a:ext uri="{FF2B5EF4-FFF2-40B4-BE49-F238E27FC236}">
              <a16:creationId xmlns:a16="http://schemas.microsoft.com/office/drawing/2014/main" id="{911B368F-C9CF-4E36-9ABD-F868150B9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874" name="Picture 4">
          <a:extLst>
            <a:ext uri="{FF2B5EF4-FFF2-40B4-BE49-F238E27FC236}">
              <a16:creationId xmlns:a16="http://schemas.microsoft.com/office/drawing/2014/main" id="{211344AC-C6E3-4DCB-AED0-856ACA0A7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6A37CA9A-EEEA-488E-B84C-A1A1CB6D037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8E0CE9B9-2B5F-4743-B98A-F164DA5F577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53F210D3-1D26-4938-9BE6-F51FA8648F1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5245B6F-A8D5-462C-AFD2-EAB740BFEB5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77D7C675-A734-42C7-B1CA-5874A4E723F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1224DC0C-AED8-46A5-A380-E56ECD22C7F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18204B71-937F-4C32-82F0-04AF8B83064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6F215369-9C1D-4070-A9FC-078D9794118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7A2BD266-B876-4F5A-9147-13C18F835CD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E65DC035-F7A4-406E-AFB6-37457669A1F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5B6CBD53-2737-421A-8C94-5BB365C01FF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8593B6A1-A3DC-4A57-8D9C-AC204966799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2410F530-E520-4202-A766-60835660DBE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4E782614-9DF9-4E9A-AE7A-2B0484B1A00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9015501B-BAE7-49B4-A907-1C92D790933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77E42485-07EE-47E6-BAB9-B386BC2D5FD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39B02813-9DDB-44AC-8496-4CA16F21624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C661F0E7-6110-4785-9DCF-C8F45B30DB0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ED5F3A31-8B09-443C-B0C9-8DA04764AB0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C83D43BF-93B6-46B4-9044-6BEED731DE7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DAA71426-8A56-49E6-8E5B-9FA68178D66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DED94AE2-209E-428A-89B7-703254A3F84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56D503A7-C03D-45F4-8D41-74D681686BF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952F745A-CF93-4C46-8027-9EC0B0333FE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F64A5D15-2EE9-40E0-A510-40098C247AC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5ADBFFD1-54F4-4F52-BAB2-9524CBF228C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5D8ED1AC-C476-405F-913F-E7E7D279E63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8A87CA39-9A46-4552-8EAF-FA4FE832FF2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6F4936AC-62D4-44AC-95CC-8A98B729ADB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27B70FBD-DF98-4D9A-B2B2-B99F1E270E4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49F535D1-A1F6-45B5-8B20-A29DCF156E6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7E12BEF8-A0F7-40C4-87FE-2506550337A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DE61468C-70BA-45FA-B076-76946DAAD8D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96D38323-0A42-41BB-AC04-CBCD1E27DC3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1D9F438A-A71B-4196-9796-CC6980E0BB8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1A1E7D8E-A677-4EF5-9D6F-9A589EE9865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8613DCBA-928F-4B1D-9AA8-80D69593527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BE805540-1EA7-4491-831C-A9A660351FA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CFB1B930-9FA0-450B-89D3-BE7E55FD24E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AD4DF6AB-39FB-4B0B-951F-F2A7A256A9B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6CF52E4F-047F-4747-A2F2-2608F941F15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DC892322-10F1-40B2-B328-F5EDD98F23C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3DC21402-5B7E-4029-8380-7C0A7541118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63C9E4A2-0B5D-4781-A69D-76606977C56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1EBE6182-7ED8-43AE-8AD4-789EC3F3D0F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FF5A3301-6AE6-43E6-BC6A-DDA2E527A3F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3D2BAB8F-28B1-43B8-9835-654C4D9D63C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D853A5C7-B377-4CA6-BC54-44C9E7D623A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EE802F57-B782-4A74-BE79-0DC62770562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53768427-766F-48EB-805E-A1BEFF8E941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D60B198A-0004-4E9C-B2EF-4371DAC8889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C3A59C71-31E3-454A-BD4E-1C0CA1E9BFE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6E047ABB-CDFC-480B-819E-F60D5F72AAE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9667B845-1109-4688-AA28-919A6B5B727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8C44E446-72E3-492F-B8FB-72A4CEE629A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BF999F46-BB28-49B9-B8A4-612B0321867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31" name="Picture 4">
          <a:extLst>
            <a:ext uri="{FF2B5EF4-FFF2-40B4-BE49-F238E27FC236}">
              <a16:creationId xmlns:a16="http://schemas.microsoft.com/office/drawing/2014/main" id="{47CE707B-B63B-4427-AA31-1C6A36793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32" name="Picture 4">
          <a:extLst>
            <a:ext uri="{FF2B5EF4-FFF2-40B4-BE49-F238E27FC236}">
              <a16:creationId xmlns:a16="http://schemas.microsoft.com/office/drawing/2014/main" id="{B51729EE-1FD9-48C7-AE8C-79B348CE6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933" name="Picture 4">
          <a:extLst>
            <a:ext uri="{FF2B5EF4-FFF2-40B4-BE49-F238E27FC236}">
              <a16:creationId xmlns:a16="http://schemas.microsoft.com/office/drawing/2014/main" id="{9B139E04-C97D-4A3F-8BB7-1BEF31D71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34" name="Picture 933">
          <a:extLst>
            <a:ext uri="{FF2B5EF4-FFF2-40B4-BE49-F238E27FC236}">
              <a16:creationId xmlns:a16="http://schemas.microsoft.com/office/drawing/2014/main" id="{072EC885-152C-4BD6-9221-2FE1655F3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935" name="Picture 4">
          <a:extLst>
            <a:ext uri="{FF2B5EF4-FFF2-40B4-BE49-F238E27FC236}">
              <a16:creationId xmlns:a16="http://schemas.microsoft.com/office/drawing/2014/main" id="{8E0583C1-AD39-44F1-8EFD-004D84388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36" name="Picture 4">
          <a:extLst>
            <a:ext uri="{FF2B5EF4-FFF2-40B4-BE49-F238E27FC236}">
              <a16:creationId xmlns:a16="http://schemas.microsoft.com/office/drawing/2014/main" id="{94745B6F-535E-4BBD-8586-63956FE77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37" name="Picture 4">
          <a:extLst>
            <a:ext uri="{FF2B5EF4-FFF2-40B4-BE49-F238E27FC236}">
              <a16:creationId xmlns:a16="http://schemas.microsoft.com/office/drawing/2014/main" id="{20BDF2BA-745F-4006-9C82-EC2F4194D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38" name="Picture 4">
          <a:extLst>
            <a:ext uri="{FF2B5EF4-FFF2-40B4-BE49-F238E27FC236}">
              <a16:creationId xmlns:a16="http://schemas.microsoft.com/office/drawing/2014/main" id="{FB6E253D-E6C0-4C64-B65F-1781784FB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39" name="Picture 4">
          <a:extLst>
            <a:ext uri="{FF2B5EF4-FFF2-40B4-BE49-F238E27FC236}">
              <a16:creationId xmlns:a16="http://schemas.microsoft.com/office/drawing/2014/main" id="{E2B87221-012A-4B05-A6C8-67D2E8729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940" name="Picture 4">
          <a:extLst>
            <a:ext uri="{FF2B5EF4-FFF2-40B4-BE49-F238E27FC236}">
              <a16:creationId xmlns:a16="http://schemas.microsoft.com/office/drawing/2014/main" id="{B92D6A69-4773-4A32-899C-2A28EE9F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941" name="Picture 4">
          <a:extLst>
            <a:ext uri="{FF2B5EF4-FFF2-40B4-BE49-F238E27FC236}">
              <a16:creationId xmlns:a16="http://schemas.microsoft.com/office/drawing/2014/main" id="{E96DD602-39E9-4507-8277-8FB57BC9D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42" name="Picture 4">
          <a:extLst>
            <a:ext uri="{FF2B5EF4-FFF2-40B4-BE49-F238E27FC236}">
              <a16:creationId xmlns:a16="http://schemas.microsoft.com/office/drawing/2014/main" id="{E21FC4CE-B6AE-4BE0-831E-054E319BA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943" name="Picture 4">
          <a:extLst>
            <a:ext uri="{FF2B5EF4-FFF2-40B4-BE49-F238E27FC236}">
              <a16:creationId xmlns:a16="http://schemas.microsoft.com/office/drawing/2014/main" id="{4E21511C-F53A-4317-8564-B5D64FADB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44" name="Picture 4">
          <a:extLst>
            <a:ext uri="{FF2B5EF4-FFF2-40B4-BE49-F238E27FC236}">
              <a16:creationId xmlns:a16="http://schemas.microsoft.com/office/drawing/2014/main" id="{ABC4B4E2-D68D-4AB7-ABE0-30A3383A1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45" name="Picture 4">
          <a:extLst>
            <a:ext uri="{FF2B5EF4-FFF2-40B4-BE49-F238E27FC236}">
              <a16:creationId xmlns:a16="http://schemas.microsoft.com/office/drawing/2014/main" id="{16DA845A-A735-45E3-89A9-C0885399F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46" name="Picture 4">
          <a:extLst>
            <a:ext uri="{FF2B5EF4-FFF2-40B4-BE49-F238E27FC236}">
              <a16:creationId xmlns:a16="http://schemas.microsoft.com/office/drawing/2014/main" id="{62448663-EA71-49F9-9596-07FC8D245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47" name="Picture 4">
          <a:extLst>
            <a:ext uri="{FF2B5EF4-FFF2-40B4-BE49-F238E27FC236}">
              <a16:creationId xmlns:a16="http://schemas.microsoft.com/office/drawing/2014/main" id="{AF638F0F-AC9F-4CDC-ACFA-0042403EA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48" name="Picture 4">
          <a:extLst>
            <a:ext uri="{FF2B5EF4-FFF2-40B4-BE49-F238E27FC236}">
              <a16:creationId xmlns:a16="http://schemas.microsoft.com/office/drawing/2014/main" id="{5CA279B3-2BCB-43EB-8273-768B43E7B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949" name="Picture 4">
          <a:extLst>
            <a:ext uri="{FF2B5EF4-FFF2-40B4-BE49-F238E27FC236}">
              <a16:creationId xmlns:a16="http://schemas.microsoft.com/office/drawing/2014/main" id="{0D892475-77C4-46DA-8575-06F849D38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50" name="Picture 4">
          <a:extLst>
            <a:ext uri="{FF2B5EF4-FFF2-40B4-BE49-F238E27FC236}">
              <a16:creationId xmlns:a16="http://schemas.microsoft.com/office/drawing/2014/main" id="{C4DFFA4F-88A9-4EEA-A9DD-06F669312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951" name="Picture 4">
          <a:extLst>
            <a:ext uri="{FF2B5EF4-FFF2-40B4-BE49-F238E27FC236}">
              <a16:creationId xmlns:a16="http://schemas.microsoft.com/office/drawing/2014/main" id="{4D2432AD-F808-49A0-B470-1731406EE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52" name="Picture 4">
          <a:extLst>
            <a:ext uri="{FF2B5EF4-FFF2-40B4-BE49-F238E27FC236}">
              <a16:creationId xmlns:a16="http://schemas.microsoft.com/office/drawing/2014/main" id="{DC7E1D7E-D1E6-46B2-A41C-3EF6AAE8F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953" name="Picture 4">
          <a:extLst>
            <a:ext uri="{FF2B5EF4-FFF2-40B4-BE49-F238E27FC236}">
              <a16:creationId xmlns:a16="http://schemas.microsoft.com/office/drawing/2014/main" id="{0F62022C-E4B6-4656-B8D8-9FA725D8C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54" name="Picture 4">
          <a:extLst>
            <a:ext uri="{FF2B5EF4-FFF2-40B4-BE49-F238E27FC236}">
              <a16:creationId xmlns:a16="http://schemas.microsoft.com/office/drawing/2014/main" id="{65FB71E6-03AB-4387-B7E9-ABBE5385F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55" name="Picture 4">
          <a:extLst>
            <a:ext uri="{FF2B5EF4-FFF2-40B4-BE49-F238E27FC236}">
              <a16:creationId xmlns:a16="http://schemas.microsoft.com/office/drawing/2014/main" id="{BD6CE82E-6CD1-4B6C-86A1-D2E3A52DB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56" name="Picture 4">
          <a:extLst>
            <a:ext uri="{FF2B5EF4-FFF2-40B4-BE49-F238E27FC236}">
              <a16:creationId xmlns:a16="http://schemas.microsoft.com/office/drawing/2014/main" id="{13B5D579-9E38-4D0C-AEAF-8FA0921BE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57" name="Picture 4">
          <a:extLst>
            <a:ext uri="{FF2B5EF4-FFF2-40B4-BE49-F238E27FC236}">
              <a16:creationId xmlns:a16="http://schemas.microsoft.com/office/drawing/2014/main" id="{C261B2CA-92CC-4C56-8C78-A660A5AB8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58" name="Picture 4">
          <a:extLst>
            <a:ext uri="{FF2B5EF4-FFF2-40B4-BE49-F238E27FC236}">
              <a16:creationId xmlns:a16="http://schemas.microsoft.com/office/drawing/2014/main" id="{62D42802-BFE0-49C1-9715-AD70239E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59" name="Picture 4">
          <a:extLst>
            <a:ext uri="{FF2B5EF4-FFF2-40B4-BE49-F238E27FC236}">
              <a16:creationId xmlns:a16="http://schemas.microsoft.com/office/drawing/2014/main" id="{6015725D-9125-400C-B22C-19A456484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60" name="Picture 4">
          <a:extLst>
            <a:ext uri="{FF2B5EF4-FFF2-40B4-BE49-F238E27FC236}">
              <a16:creationId xmlns:a16="http://schemas.microsoft.com/office/drawing/2014/main" id="{56A6C200-31F9-43C7-B3FE-2D468E081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61" name="Picture 4">
          <a:extLst>
            <a:ext uri="{FF2B5EF4-FFF2-40B4-BE49-F238E27FC236}">
              <a16:creationId xmlns:a16="http://schemas.microsoft.com/office/drawing/2014/main" id="{6684E96E-287D-49EB-AABD-477D8DDFB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62" name="Picture 4">
          <a:extLst>
            <a:ext uri="{FF2B5EF4-FFF2-40B4-BE49-F238E27FC236}">
              <a16:creationId xmlns:a16="http://schemas.microsoft.com/office/drawing/2014/main" id="{42072FAF-44AC-4035-8F4D-B20A34D85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63" name="Picture 4">
          <a:extLst>
            <a:ext uri="{FF2B5EF4-FFF2-40B4-BE49-F238E27FC236}">
              <a16:creationId xmlns:a16="http://schemas.microsoft.com/office/drawing/2014/main" id="{178515F1-F7E0-4D98-BF87-E980D133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64" name="Picture 4">
          <a:extLst>
            <a:ext uri="{FF2B5EF4-FFF2-40B4-BE49-F238E27FC236}">
              <a16:creationId xmlns:a16="http://schemas.microsoft.com/office/drawing/2014/main" id="{2FBD8C63-9412-4899-B0BB-AA3D60D7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65" name="Picture 4">
          <a:extLst>
            <a:ext uri="{FF2B5EF4-FFF2-40B4-BE49-F238E27FC236}">
              <a16:creationId xmlns:a16="http://schemas.microsoft.com/office/drawing/2014/main" id="{53FCD4E8-DAC7-4D70-A5D3-C25B5BE14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66" name="Picture 4">
          <a:extLst>
            <a:ext uri="{FF2B5EF4-FFF2-40B4-BE49-F238E27FC236}">
              <a16:creationId xmlns:a16="http://schemas.microsoft.com/office/drawing/2014/main" id="{405A2FFC-A16D-4028-918E-0979559FF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67" name="Picture 4">
          <a:extLst>
            <a:ext uri="{FF2B5EF4-FFF2-40B4-BE49-F238E27FC236}">
              <a16:creationId xmlns:a16="http://schemas.microsoft.com/office/drawing/2014/main" id="{1843191E-2CE5-418E-B18E-014364DA0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68" name="Picture 967">
          <a:extLst>
            <a:ext uri="{FF2B5EF4-FFF2-40B4-BE49-F238E27FC236}">
              <a16:creationId xmlns:a16="http://schemas.microsoft.com/office/drawing/2014/main" id="{21129B42-4901-4B58-ABF7-1EAB7ECBD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69" name="Picture 4">
          <a:extLst>
            <a:ext uri="{FF2B5EF4-FFF2-40B4-BE49-F238E27FC236}">
              <a16:creationId xmlns:a16="http://schemas.microsoft.com/office/drawing/2014/main" id="{B5ED378D-9FA3-42B7-9B49-D59B71F74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70" name="Picture 4">
          <a:extLst>
            <a:ext uri="{FF2B5EF4-FFF2-40B4-BE49-F238E27FC236}">
              <a16:creationId xmlns:a16="http://schemas.microsoft.com/office/drawing/2014/main" id="{A232F6C5-409E-401F-BC1F-FD5A0F358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71" name="Picture 4">
          <a:extLst>
            <a:ext uri="{FF2B5EF4-FFF2-40B4-BE49-F238E27FC236}">
              <a16:creationId xmlns:a16="http://schemas.microsoft.com/office/drawing/2014/main" id="{21D190B5-1BFA-4DD3-96A2-7C115F06C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72" name="Picture 4">
          <a:extLst>
            <a:ext uri="{FF2B5EF4-FFF2-40B4-BE49-F238E27FC236}">
              <a16:creationId xmlns:a16="http://schemas.microsoft.com/office/drawing/2014/main" id="{C0A972E3-FD48-418D-A650-18664C1F0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73" name="Picture 4">
          <a:extLst>
            <a:ext uri="{FF2B5EF4-FFF2-40B4-BE49-F238E27FC236}">
              <a16:creationId xmlns:a16="http://schemas.microsoft.com/office/drawing/2014/main" id="{93FF87DB-D26A-4925-9A4D-103AE8627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974" name="Picture 4">
          <a:extLst>
            <a:ext uri="{FF2B5EF4-FFF2-40B4-BE49-F238E27FC236}">
              <a16:creationId xmlns:a16="http://schemas.microsoft.com/office/drawing/2014/main" id="{35BD082E-F418-4615-8632-C4E08196D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E517B7B0-92B8-48EC-962D-00F91B4B74F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F4DC9CC3-B58C-4DE9-A1E2-623EE083129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B3F0C36F-84FC-44C8-B977-724610217EC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46182804-2A26-4476-B08B-3721342E3A7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D07912B1-3E6F-4598-811B-DAFDCE1864A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CCDCC4E-7551-4167-8931-083779743A4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98549FDB-5676-42AA-A351-F6DA793A8B0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BE9814DC-94F6-4590-958D-89DF0E88A5D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5DAE2CC0-CF0C-4B6F-9CC9-CBA28581B2E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E01F4538-74A1-43FD-B273-3608BD35B96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ECA9980D-A1BA-4917-BA84-1286A64BF4A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37E2F729-69C7-4492-BA1A-695F9AED83F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3348A6D7-9DF0-47A8-9754-0AA23459462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A877596B-6850-4B92-8397-4471A738C6B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21AC5BDF-221F-44ED-8701-E17429902EA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815EF8FF-279E-41AB-B1C4-FC5D6C547D9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BAB97C5D-E2D3-45E3-BBF8-81C4E0B6410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33882AC9-801B-4FC8-9C9A-FE357F00C48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78DA5477-7C74-4FD8-BA48-B8C350EB34B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566419BB-A3D6-47DA-8810-C275FEB0AB2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2BC5E5A6-F5D3-48F3-9842-A625203F31E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2736AA6E-F4B9-4BE8-A2A9-010BAE1596D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D097EAC3-811D-407B-A979-2B02DE0F71F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4F31F51E-F2C5-4B34-B4DD-752B9E45F60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B03D0F70-7E60-48F3-83D8-1AF2D6837F6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B6DAFA9D-55E1-462E-947C-EF61C63C6E5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1C518037-3B9B-4B8B-8255-8C841EA6E3F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CA25C543-B186-4C7F-9700-1D99AC24938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CB589F7E-DB71-4857-B610-263C36C954E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3AD765E1-08CE-44ED-99DE-0D07E675553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2EE8A1A-3AFC-4CDB-9DDA-26419D2DEEB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9AF6D974-EE65-4AD6-A891-9134F278D1D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296C3F45-279F-487C-8D36-A9BD4A31541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CF40D1EC-5D38-435D-9860-D8F17ECD1B4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B34A6714-8CE1-4AA1-8AF0-9A7CFFB801D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EDD97770-D8F1-4985-AF11-C50D24C180C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95738CD6-8D60-416D-9EF9-F7D5E11AE83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C96B6CA5-D85C-496D-BA12-D241AF856B2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37B61DBF-D8A6-4CE9-8BFC-E296514E93B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FB3D678A-D6F7-404C-891C-3334B03CADB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4AB4D564-3A1A-4754-BD46-40CED392648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71181B9C-8394-44B4-B220-CA690BD61D7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17BFA0A0-AD32-4EFF-9660-B4313093493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4CB4C48C-458A-4969-BA49-42BE3B1C91A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71BDA51-896B-45BB-879D-D1A95FA0310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DA1E4F27-E92E-4EAC-A184-89FC2F084FF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AAB516B1-5D40-4CCA-B1B2-0F8C1E2B30C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4259066A-DFA1-434D-9686-45D57A50F48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F214A272-4A74-4492-B566-114263B70A1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C0E05A69-0BE1-4CC0-84C2-627947C3436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4FB3117B-7527-40EF-A11B-A617412CE5D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10AA07BF-F17F-4CF6-BDF5-104F89815E2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23F47C90-6DAE-4CDC-9010-FCC62E8A197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97594604-096D-44A1-AB8A-28D0268ECEC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22CEF9A5-9AEF-49D3-9514-6166731B480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EF96EAC6-C718-4457-9CA6-4615779C7A2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31" name="Picture 4">
          <a:extLst>
            <a:ext uri="{FF2B5EF4-FFF2-40B4-BE49-F238E27FC236}">
              <a16:creationId xmlns:a16="http://schemas.microsoft.com/office/drawing/2014/main" id="{926DD72A-A408-49A9-9789-A33349746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32" name="Picture 4">
          <a:extLst>
            <a:ext uri="{FF2B5EF4-FFF2-40B4-BE49-F238E27FC236}">
              <a16:creationId xmlns:a16="http://schemas.microsoft.com/office/drawing/2014/main" id="{1AF88760-1B6E-40E9-BEB4-5EFC6B49D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033" name="Picture 4">
          <a:extLst>
            <a:ext uri="{FF2B5EF4-FFF2-40B4-BE49-F238E27FC236}">
              <a16:creationId xmlns:a16="http://schemas.microsoft.com/office/drawing/2014/main" id="{5DFEDFD8-9B3D-4E75-9DDD-313111000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34" name="Picture 1033">
          <a:extLst>
            <a:ext uri="{FF2B5EF4-FFF2-40B4-BE49-F238E27FC236}">
              <a16:creationId xmlns:a16="http://schemas.microsoft.com/office/drawing/2014/main" id="{36E6A7E5-4FE1-4EAF-9A51-2B60B3D9E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035" name="Picture 4">
          <a:extLst>
            <a:ext uri="{FF2B5EF4-FFF2-40B4-BE49-F238E27FC236}">
              <a16:creationId xmlns:a16="http://schemas.microsoft.com/office/drawing/2014/main" id="{CF0DD429-E032-4857-B48A-49FB7AFD6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36" name="Picture 4">
          <a:extLst>
            <a:ext uri="{FF2B5EF4-FFF2-40B4-BE49-F238E27FC236}">
              <a16:creationId xmlns:a16="http://schemas.microsoft.com/office/drawing/2014/main" id="{5C264C3A-F19A-41CD-BD9C-7694E604A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37" name="Picture 4">
          <a:extLst>
            <a:ext uri="{FF2B5EF4-FFF2-40B4-BE49-F238E27FC236}">
              <a16:creationId xmlns:a16="http://schemas.microsoft.com/office/drawing/2014/main" id="{24A80BFA-973F-425E-80F0-6C2D1D8F5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38" name="Picture 4">
          <a:extLst>
            <a:ext uri="{FF2B5EF4-FFF2-40B4-BE49-F238E27FC236}">
              <a16:creationId xmlns:a16="http://schemas.microsoft.com/office/drawing/2014/main" id="{E28384F5-93CD-42F0-A353-6CDA7249C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39" name="Picture 4">
          <a:extLst>
            <a:ext uri="{FF2B5EF4-FFF2-40B4-BE49-F238E27FC236}">
              <a16:creationId xmlns:a16="http://schemas.microsoft.com/office/drawing/2014/main" id="{B1CB3878-D012-4B46-AE35-739958228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040" name="Picture 4">
          <a:extLst>
            <a:ext uri="{FF2B5EF4-FFF2-40B4-BE49-F238E27FC236}">
              <a16:creationId xmlns:a16="http://schemas.microsoft.com/office/drawing/2014/main" id="{EAAC6757-2E92-4025-BB56-EB5BE82DB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041" name="Picture 4">
          <a:extLst>
            <a:ext uri="{FF2B5EF4-FFF2-40B4-BE49-F238E27FC236}">
              <a16:creationId xmlns:a16="http://schemas.microsoft.com/office/drawing/2014/main" id="{7BF79C62-B1CE-4F45-A42F-D1611F37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42" name="Picture 4">
          <a:extLst>
            <a:ext uri="{FF2B5EF4-FFF2-40B4-BE49-F238E27FC236}">
              <a16:creationId xmlns:a16="http://schemas.microsoft.com/office/drawing/2014/main" id="{D4DFA732-DA37-4DB1-888C-8039ACAF3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043" name="Picture 4">
          <a:extLst>
            <a:ext uri="{FF2B5EF4-FFF2-40B4-BE49-F238E27FC236}">
              <a16:creationId xmlns:a16="http://schemas.microsoft.com/office/drawing/2014/main" id="{7B5D1D77-1D76-4DEF-8DE1-641916947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44" name="Picture 4">
          <a:extLst>
            <a:ext uri="{FF2B5EF4-FFF2-40B4-BE49-F238E27FC236}">
              <a16:creationId xmlns:a16="http://schemas.microsoft.com/office/drawing/2014/main" id="{824C6949-994C-4228-9714-3A7B6BF2D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45" name="Picture 4">
          <a:extLst>
            <a:ext uri="{FF2B5EF4-FFF2-40B4-BE49-F238E27FC236}">
              <a16:creationId xmlns:a16="http://schemas.microsoft.com/office/drawing/2014/main" id="{C196A362-9583-4A58-A312-9C5273EF0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46" name="Picture 4">
          <a:extLst>
            <a:ext uri="{FF2B5EF4-FFF2-40B4-BE49-F238E27FC236}">
              <a16:creationId xmlns:a16="http://schemas.microsoft.com/office/drawing/2014/main" id="{6EE90B3F-714E-4C08-8C58-5D986F666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47" name="Picture 4">
          <a:extLst>
            <a:ext uri="{FF2B5EF4-FFF2-40B4-BE49-F238E27FC236}">
              <a16:creationId xmlns:a16="http://schemas.microsoft.com/office/drawing/2014/main" id="{EDD574BB-4BD6-4D13-8697-8C33F5660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48" name="Picture 4">
          <a:extLst>
            <a:ext uri="{FF2B5EF4-FFF2-40B4-BE49-F238E27FC236}">
              <a16:creationId xmlns:a16="http://schemas.microsoft.com/office/drawing/2014/main" id="{1A3462FB-63D2-4609-BF30-DEFEF1ADD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049" name="Picture 4">
          <a:extLst>
            <a:ext uri="{FF2B5EF4-FFF2-40B4-BE49-F238E27FC236}">
              <a16:creationId xmlns:a16="http://schemas.microsoft.com/office/drawing/2014/main" id="{AD5F110E-ACBA-45F8-9024-7E4E8522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50" name="Picture 4">
          <a:extLst>
            <a:ext uri="{FF2B5EF4-FFF2-40B4-BE49-F238E27FC236}">
              <a16:creationId xmlns:a16="http://schemas.microsoft.com/office/drawing/2014/main" id="{F4C5AF4A-26E5-4771-99C9-6993AA449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051" name="Picture 4">
          <a:extLst>
            <a:ext uri="{FF2B5EF4-FFF2-40B4-BE49-F238E27FC236}">
              <a16:creationId xmlns:a16="http://schemas.microsoft.com/office/drawing/2014/main" id="{DAFE5B62-F3E1-40DE-B6F7-8F50FC8B4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52" name="Picture 4">
          <a:extLst>
            <a:ext uri="{FF2B5EF4-FFF2-40B4-BE49-F238E27FC236}">
              <a16:creationId xmlns:a16="http://schemas.microsoft.com/office/drawing/2014/main" id="{E37E8C33-8406-42E6-8E42-2740CD1EB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053" name="Picture 4">
          <a:extLst>
            <a:ext uri="{FF2B5EF4-FFF2-40B4-BE49-F238E27FC236}">
              <a16:creationId xmlns:a16="http://schemas.microsoft.com/office/drawing/2014/main" id="{22F59C87-9D1E-46E0-A9A2-C9AAFDEC5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54" name="Picture 4">
          <a:extLst>
            <a:ext uri="{FF2B5EF4-FFF2-40B4-BE49-F238E27FC236}">
              <a16:creationId xmlns:a16="http://schemas.microsoft.com/office/drawing/2014/main" id="{D3463543-4301-4413-9D2E-5C9953105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55" name="Picture 4">
          <a:extLst>
            <a:ext uri="{FF2B5EF4-FFF2-40B4-BE49-F238E27FC236}">
              <a16:creationId xmlns:a16="http://schemas.microsoft.com/office/drawing/2014/main" id="{38293ABD-B465-4581-8CD6-8BB62FCBC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56" name="Picture 4">
          <a:extLst>
            <a:ext uri="{FF2B5EF4-FFF2-40B4-BE49-F238E27FC236}">
              <a16:creationId xmlns:a16="http://schemas.microsoft.com/office/drawing/2014/main" id="{34A2087F-28C8-4053-9C95-67DBE87C5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57" name="Picture 4">
          <a:extLst>
            <a:ext uri="{FF2B5EF4-FFF2-40B4-BE49-F238E27FC236}">
              <a16:creationId xmlns:a16="http://schemas.microsoft.com/office/drawing/2014/main" id="{2772953E-E294-4084-B7D1-72565618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58" name="Picture 4">
          <a:extLst>
            <a:ext uri="{FF2B5EF4-FFF2-40B4-BE49-F238E27FC236}">
              <a16:creationId xmlns:a16="http://schemas.microsoft.com/office/drawing/2014/main" id="{FCC23A0C-CF4B-4D19-BC38-FE30FD469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59" name="Picture 4">
          <a:extLst>
            <a:ext uri="{FF2B5EF4-FFF2-40B4-BE49-F238E27FC236}">
              <a16:creationId xmlns:a16="http://schemas.microsoft.com/office/drawing/2014/main" id="{440733FD-DEEA-4885-B7A0-717D431E6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60" name="Picture 4">
          <a:extLst>
            <a:ext uri="{FF2B5EF4-FFF2-40B4-BE49-F238E27FC236}">
              <a16:creationId xmlns:a16="http://schemas.microsoft.com/office/drawing/2014/main" id="{B4C35363-8C13-4A2B-A5BF-4813B8CD7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61" name="Picture 4">
          <a:extLst>
            <a:ext uri="{FF2B5EF4-FFF2-40B4-BE49-F238E27FC236}">
              <a16:creationId xmlns:a16="http://schemas.microsoft.com/office/drawing/2014/main" id="{2669F367-A54E-42F5-B14D-4F6028D68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62" name="Picture 4">
          <a:extLst>
            <a:ext uri="{FF2B5EF4-FFF2-40B4-BE49-F238E27FC236}">
              <a16:creationId xmlns:a16="http://schemas.microsoft.com/office/drawing/2014/main" id="{B0476AE2-C1A1-4D66-B1F6-659301BFA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63" name="Picture 4">
          <a:extLst>
            <a:ext uri="{FF2B5EF4-FFF2-40B4-BE49-F238E27FC236}">
              <a16:creationId xmlns:a16="http://schemas.microsoft.com/office/drawing/2014/main" id="{E278057F-D1DD-4CC1-AF01-3E0AE32D5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64" name="Picture 4">
          <a:extLst>
            <a:ext uri="{FF2B5EF4-FFF2-40B4-BE49-F238E27FC236}">
              <a16:creationId xmlns:a16="http://schemas.microsoft.com/office/drawing/2014/main" id="{A6A2FE2F-8244-4BE0-8477-AC3D0C363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65" name="Picture 4">
          <a:extLst>
            <a:ext uri="{FF2B5EF4-FFF2-40B4-BE49-F238E27FC236}">
              <a16:creationId xmlns:a16="http://schemas.microsoft.com/office/drawing/2014/main" id="{D637E9F0-50A8-4B42-9CCE-7CB6EB007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66" name="Picture 4">
          <a:extLst>
            <a:ext uri="{FF2B5EF4-FFF2-40B4-BE49-F238E27FC236}">
              <a16:creationId xmlns:a16="http://schemas.microsoft.com/office/drawing/2014/main" id="{3AE1CC46-1117-4873-89E1-CB74ED368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67" name="Picture 4">
          <a:extLst>
            <a:ext uri="{FF2B5EF4-FFF2-40B4-BE49-F238E27FC236}">
              <a16:creationId xmlns:a16="http://schemas.microsoft.com/office/drawing/2014/main" id="{5237A879-1EAB-4F7E-8B4A-CAC6CB05F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68" name="Picture 1067">
          <a:extLst>
            <a:ext uri="{FF2B5EF4-FFF2-40B4-BE49-F238E27FC236}">
              <a16:creationId xmlns:a16="http://schemas.microsoft.com/office/drawing/2014/main" id="{B1370DB8-F392-4574-BA8C-08B42C14D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69" name="Picture 4">
          <a:extLst>
            <a:ext uri="{FF2B5EF4-FFF2-40B4-BE49-F238E27FC236}">
              <a16:creationId xmlns:a16="http://schemas.microsoft.com/office/drawing/2014/main" id="{B39B8B1E-287C-4CD2-9549-C269B1B7F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70" name="Picture 4">
          <a:extLst>
            <a:ext uri="{FF2B5EF4-FFF2-40B4-BE49-F238E27FC236}">
              <a16:creationId xmlns:a16="http://schemas.microsoft.com/office/drawing/2014/main" id="{D5C5AA7C-4A98-4797-AC2F-18A9816F8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71" name="Picture 4">
          <a:extLst>
            <a:ext uri="{FF2B5EF4-FFF2-40B4-BE49-F238E27FC236}">
              <a16:creationId xmlns:a16="http://schemas.microsoft.com/office/drawing/2014/main" id="{E1AD6BAF-638C-4031-8240-F98A6E508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72" name="Picture 4">
          <a:extLst>
            <a:ext uri="{FF2B5EF4-FFF2-40B4-BE49-F238E27FC236}">
              <a16:creationId xmlns:a16="http://schemas.microsoft.com/office/drawing/2014/main" id="{363DC378-AA6A-42C2-BEF5-104C553F5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73" name="Picture 4">
          <a:extLst>
            <a:ext uri="{FF2B5EF4-FFF2-40B4-BE49-F238E27FC236}">
              <a16:creationId xmlns:a16="http://schemas.microsoft.com/office/drawing/2014/main" id="{0A9F918F-905D-4981-ACCE-657460B70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074" name="Picture 4">
          <a:extLst>
            <a:ext uri="{FF2B5EF4-FFF2-40B4-BE49-F238E27FC236}">
              <a16:creationId xmlns:a16="http://schemas.microsoft.com/office/drawing/2014/main" id="{8B24EA3C-6607-47E9-BD72-0034509D1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E6BB7C76-16FD-4A02-BF90-30923C1A407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DD67290D-6499-4AB9-B8B1-4F234497E18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70F2A590-B294-49E6-8BAF-1BFA29DB03E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B4A701E-75E5-46BD-8B8C-3336ABF773E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28AD4D6F-E416-4397-AF27-F09A39D2711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C36ACF08-B931-422D-A87A-237C36CD918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823DE54C-AE08-4E48-9AC1-3CA36D8FC52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84D1B7E0-6417-4413-999A-05E9B34BD57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955CD78D-D7ED-4427-8488-626F9A70532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26DDC60E-DE5B-43FB-BF2F-71E0DA5AB95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8A8BFED0-6000-4D09-9619-0A071E64600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B30EE227-64A4-4318-AD9A-0863DCD0C55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FD33D6A8-5F12-45FD-AFD4-B46399F6E06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5EDA468C-CD59-4301-9FEB-93525A39D43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8BF2368-663F-49B7-9668-F376A4EBE78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29534AE6-6C42-443D-938D-EE05E31445E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B0E693CA-A749-4A40-85B9-C9E41CC8DA1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D7ACFA99-1159-44AE-B5E9-9FD61CACA5A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6534E9F8-3C1C-4D11-8052-EC010D221B3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75AD4108-C1A9-46BA-B3F2-07D8870150A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F5FB8EE9-9075-4684-9CDC-6CED7EBBEAF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B15E3D5A-E893-47B9-929C-FCACB7EEBC9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E73B9BC0-6EC1-484F-A5FE-FD9E9A0A85F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5CB2B2B-E538-4AD4-976C-949340C224E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D11C0D7F-F1DD-4F8E-B0F5-D7581A86341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E34B109B-4EEC-4675-8C3D-72723414CDE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ECF27E34-2686-442C-AF5A-F6361441A99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8676B73C-15E2-4CB8-8640-1BBC3A65A62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1043AFEA-8AC3-4FCA-BC2A-A34577D6D89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8525B1E0-C672-4AD8-9030-67972216930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EE587041-155B-406D-991E-AF2A0FDAB64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9335D6B9-F4DE-498E-B335-B2AD7EF7D57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E9B606C4-ACD1-48B0-8EB4-9AC06B049AA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72C97090-F61F-4FC6-95D5-2D3B0D842AF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C9C537F6-F7F2-418A-9D33-8D4D57C7FD5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A81273E-1649-4550-8D9E-257AA0C8318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D792A39-50CD-42DB-938F-5CBB1E99878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6C633934-DE55-47A2-9395-F5B5152EC6D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25466913-9D07-4C79-90F2-5D2621F3521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C0EDC3A3-5349-46BB-A3DD-30E77586757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6E35B13A-260D-4A49-8B5C-F2820AF1242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1C6B282C-B1F0-4B2A-98CA-DE8FDD38D93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25992C71-0F97-4BF5-9021-DFCCCCD5E6E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76DEA2BB-2C3E-4213-ABB5-6BFD623CD5A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11D5096-2EF6-4F32-AB57-8F88788A292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2A5538D5-A7E5-4514-ABD3-497CDA44F81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743D2020-7AAE-457E-8F94-70235D70C78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78EEDBF2-B46A-4041-A4A8-CC62BAC4DC0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A6299CEF-DF78-4A7F-85E6-F90528D9518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25BA3779-B9FF-4985-BF42-C971FF0221D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A2DD407D-7150-42DB-8795-11D561975B4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1A11E6A-CBB6-4D14-BF85-2B98A2C5BAC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91C6E73A-0EB1-40B9-B183-BB0077B4109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815A8CB4-F10D-4329-A418-56B6B49C7BD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F0FE38E4-CC38-40CE-B20A-A29C60A530C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4A15DED4-8B8F-445E-8B66-0A1C5FC5BC1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D87014AE-19EC-471D-B0FC-CA2E76C7FBD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5782F73E-81C9-4C47-9964-15C5F1D2527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4160087D-7259-4941-ACB1-0D234594F68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1B5C13C-C183-4BE5-AF52-00FC134EE5B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E2C1F10-8EFB-418F-A519-C2524304492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19B0CFC9-3DC0-44D0-90B4-472ECCF084D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37" name="Picture 4">
          <a:extLst>
            <a:ext uri="{FF2B5EF4-FFF2-40B4-BE49-F238E27FC236}">
              <a16:creationId xmlns:a16="http://schemas.microsoft.com/office/drawing/2014/main" id="{8774DD48-1FED-46C4-BAA5-5FE7C9C12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38" name="Picture 4">
          <a:extLst>
            <a:ext uri="{FF2B5EF4-FFF2-40B4-BE49-F238E27FC236}">
              <a16:creationId xmlns:a16="http://schemas.microsoft.com/office/drawing/2014/main" id="{E1E60347-77F6-4DC3-875A-B6FD7F30D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139" name="Picture 4">
          <a:extLst>
            <a:ext uri="{FF2B5EF4-FFF2-40B4-BE49-F238E27FC236}">
              <a16:creationId xmlns:a16="http://schemas.microsoft.com/office/drawing/2014/main" id="{C4D0C0B8-227B-4244-92ED-69AC0B189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40" name="Picture 1139">
          <a:extLst>
            <a:ext uri="{FF2B5EF4-FFF2-40B4-BE49-F238E27FC236}">
              <a16:creationId xmlns:a16="http://schemas.microsoft.com/office/drawing/2014/main" id="{A3CD8C7E-8FD2-4693-9A9B-D58799AD4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141" name="Picture 4">
          <a:extLst>
            <a:ext uri="{FF2B5EF4-FFF2-40B4-BE49-F238E27FC236}">
              <a16:creationId xmlns:a16="http://schemas.microsoft.com/office/drawing/2014/main" id="{BEC63276-1A42-41F8-84C4-6963EB4E2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42" name="Picture 4">
          <a:extLst>
            <a:ext uri="{FF2B5EF4-FFF2-40B4-BE49-F238E27FC236}">
              <a16:creationId xmlns:a16="http://schemas.microsoft.com/office/drawing/2014/main" id="{BDBA432B-D0A6-47C6-AA73-BF0CCBDB2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43" name="Picture 4">
          <a:extLst>
            <a:ext uri="{FF2B5EF4-FFF2-40B4-BE49-F238E27FC236}">
              <a16:creationId xmlns:a16="http://schemas.microsoft.com/office/drawing/2014/main" id="{527D841C-EA17-4453-8A6C-AAD8F3061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44" name="Picture 4">
          <a:extLst>
            <a:ext uri="{FF2B5EF4-FFF2-40B4-BE49-F238E27FC236}">
              <a16:creationId xmlns:a16="http://schemas.microsoft.com/office/drawing/2014/main" id="{091C3C07-4F1D-46D6-AC83-2E05B76B3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45" name="Picture 4">
          <a:extLst>
            <a:ext uri="{FF2B5EF4-FFF2-40B4-BE49-F238E27FC236}">
              <a16:creationId xmlns:a16="http://schemas.microsoft.com/office/drawing/2014/main" id="{BE8CE559-31C7-4BF8-B01D-5D9C4F24B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146" name="Picture 4">
          <a:extLst>
            <a:ext uri="{FF2B5EF4-FFF2-40B4-BE49-F238E27FC236}">
              <a16:creationId xmlns:a16="http://schemas.microsoft.com/office/drawing/2014/main" id="{4D37A33E-DAB4-4999-80F3-05111594E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147" name="Picture 4">
          <a:extLst>
            <a:ext uri="{FF2B5EF4-FFF2-40B4-BE49-F238E27FC236}">
              <a16:creationId xmlns:a16="http://schemas.microsoft.com/office/drawing/2014/main" id="{350B3E36-D303-4DE9-97DD-C5BCFD075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48" name="Picture 4">
          <a:extLst>
            <a:ext uri="{FF2B5EF4-FFF2-40B4-BE49-F238E27FC236}">
              <a16:creationId xmlns:a16="http://schemas.microsoft.com/office/drawing/2014/main" id="{35F1FD31-A5A4-4F82-8686-682BFDE67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149" name="Picture 4">
          <a:extLst>
            <a:ext uri="{FF2B5EF4-FFF2-40B4-BE49-F238E27FC236}">
              <a16:creationId xmlns:a16="http://schemas.microsoft.com/office/drawing/2014/main" id="{F98379A6-2FBB-48F5-A911-71A2CC13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50" name="Picture 4">
          <a:extLst>
            <a:ext uri="{FF2B5EF4-FFF2-40B4-BE49-F238E27FC236}">
              <a16:creationId xmlns:a16="http://schemas.microsoft.com/office/drawing/2014/main" id="{9CDF8305-F5EE-43D3-AD43-BC713F97D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51" name="Picture 4">
          <a:extLst>
            <a:ext uri="{FF2B5EF4-FFF2-40B4-BE49-F238E27FC236}">
              <a16:creationId xmlns:a16="http://schemas.microsoft.com/office/drawing/2014/main" id="{8BB71CD1-9E05-4750-96E4-B7BE60CC7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52" name="Picture 4">
          <a:extLst>
            <a:ext uri="{FF2B5EF4-FFF2-40B4-BE49-F238E27FC236}">
              <a16:creationId xmlns:a16="http://schemas.microsoft.com/office/drawing/2014/main" id="{9C410313-AFCF-4246-B9D7-17A04253C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53" name="Picture 4">
          <a:extLst>
            <a:ext uri="{FF2B5EF4-FFF2-40B4-BE49-F238E27FC236}">
              <a16:creationId xmlns:a16="http://schemas.microsoft.com/office/drawing/2014/main" id="{EEE37305-972F-4D71-984C-259033224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54" name="Picture 4">
          <a:extLst>
            <a:ext uri="{FF2B5EF4-FFF2-40B4-BE49-F238E27FC236}">
              <a16:creationId xmlns:a16="http://schemas.microsoft.com/office/drawing/2014/main" id="{A83741F6-D01F-482B-920C-994D817C8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155" name="Picture 4">
          <a:extLst>
            <a:ext uri="{FF2B5EF4-FFF2-40B4-BE49-F238E27FC236}">
              <a16:creationId xmlns:a16="http://schemas.microsoft.com/office/drawing/2014/main" id="{3DE145F3-ADFD-4DCD-9C3D-1F48C982B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56" name="Picture 4">
          <a:extLst>
            <a:ext uri="{FF2B5EF4-FFF2-40B4-BE49-F238E27FC236}">
              <a16:creationId xmlns:a16="http://schemas.microsoft.com/office/drawing/2014/main" id="{B1D8A839-23C9-4CF8-8722-E66AF473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157" name="Picture 4">
          <a:extLst>
            <a:ext uri="{FF2B5EF4-FFF2-40B4-BE49-F238E27FC236}">
              <a16:creationId xmlns:a16="http://schemas.microsoft.com/office/drawing/2014/main" id="{842177EA-6F7B-406A-B1B6-441D723F8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58" name="Picture 4">
          <a:extLst>
            <a:ext uri="{FF2B5EF4-FFF2-40B4-BE49-F238E27FC236}">
              <a16:creationId xmlns:a16="http://schemas.microsoft.com/office/drawing/2014/main" id="{1A1EB414-E3C7-48DD-81E6-B06FF183E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159" name="Picture 4">
          <a:extLst>
            <a:ext uri="{FF2B5EF4-FFF2-40B4-BE49-F238E27FC236}">
              <a16:creationId xmlns:a16="http://schemas.microsoft.com/office/drawing/2014/main" id="{D4009FC9-023D-4B8B-912B-E09C3EB42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60" name="Picture 4">
          <a:extLst>
            <a:ext uri="{FF2B5EF4-FFF2-40B4-BE49-F238E27FC236}">
              <a16:creationId xmlns:a16="http://schemas.microsoft.com/office/drawing/2014/main" id="{CB40205F-A5DA-4780-9B7F-E75454D21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61" name="Picture 4">
          <a:extLst>
            <a:ext uri="{FF2B5EF4-FFF2-40B4-BE49-F238E27FC236}">
              <a16:creationId xmlns:a16="http://schemas.microsoft.com/office/drawing/2014/main" id="{9B0BB70E-1037-49CE-A01D-02106EEE7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62" name="Picture 4">
          <a:extLst>
            <a:ext uri="{FF2B5EF4-FFF2-40B4-BE49-F238E27FC236}">
              <a16:creationId xmlns:a16="http://schemas.microsoft.com/office/drawing/2014/main" id="{1FBEF006-0F5E-41C5-9019-2BDE87095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63" name="Picture 4">
          <a:extLst>
            <a:ext uri="{FF2B5EF4-FFF2-40B4-BE49-F238E27FC236}">
              <a16:creationId xmlns:a16="http://schemas.microsoft.com/office/drawing/2014/main" id="{A9FC2B28-7787-42D5-B59D-491ED9189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64" name="Picture 4">
          <a:extLst>
            <a:ext uri="{FF2B5EF4-FFF2-40B4-BE49-F238E27FC236}">
              <a16:creationId xmlns:a16="http://schemas.microsoft.com/office/drawing/2014/main" id="{F561B805-5DF7-4D30-9871-BE09CC2D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65" name="Picture 4">
          <a:extLst>
            <a:ext uri="{FF2B5EF4-FFF2-40B4-BE49-F238E27FC236}">
              <a16:creationId xmlns:a16="http://schemas.microsoft.com/office/drawing/2014/main" id="{DF13A131-E21E-40B2-93A4-7CC22C814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66" name="Picture 4">
          <a:extLst>
            <a:ext uri="{FF2B5EF4-FFF2-40B4-BE49-F238E27FC236}">
              <a16:creationId xmlns:a16="http://schemas.microsoft.com/office/drawing/2014/main" id="{BC48F161-C379-4368-B473-41E8E6BF3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67" name="Picture 4">
          <a:extLst>
            <a:ext uri="{FF2B5EF4-FFF2-40B4-BE49-F238E27FC236}">
              <a16:creationId xmlns:a16="http://schemas.microsoft.com/office/drawing/2014/main" id="{790C23F2-E962-45C8-B041-F144D86CB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68" name="Picture 4">
          <a:extLst>
            <a:ext uri="{FF2B5EF4-FFF2-40B4-BE49-F238E27FC236}">
              <a16:creationId xmlns:a16="http://schemas.microsoft.com/office/drawing/2014/main" id="{E8D64308-AF5E-4CB4-9434-514358441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69" name="Picture 4">
          <a:extLst>
            <a:ext uri="{FF2B5EF4-FFF2-40B4-BE49-F238E27FC236}">
              <a16:creationId xmlns:a16="http://schemas.microsoft.com/office/drawing/2014/main" id="{772F0D89-65B6-4B5C-BF09-88075FE8A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70" name="Picture 4">
          <a:extLst>
            <a:ext uri="{FF2B5EF4-FFF2-40B4-BE49-F238E27FC236}">
              <a16:creationId xmlns:a16="http://schemas.microsoft.com/office/drawing/2014/main" id="{5A7D0D14-F26E-4B72-B7F1-050A0F1D2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71" name="Picture 4">
          <a:extLst>
            <a:ext uri="{FF2B5EF4-FFF2-40B4-BE49-F238E27FC236}">
              <a16:creationId xmlns:a16="http://schemas.microsoft.com/office/drawing/2014/main" id="{1C71FF86-A64C-43BD-AC4E-74633EBB8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72" name="Picture 4">
          <a:extLst>
            <a:ext uri="{FF2B5EF4-FFF2-40B4-BE49-F238E27FC236}">
              <a16:creationId xmlns:a16="http://schemas.microsoft.com/office/drawing/2014/main" id="{569FF1C9-B944-4754-B2A7-6FAC2CADB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73" name="Picture 4">
          <a:extLst>
            <a:ext uri="{FF2B5EF4-FFF2-40B4-BE49-F238E27FC236}">
              <a16:creationId xmlns:a16="http://schemas.microsoft.com/office/drawing/2014/main" id="{3536F59C-28D4-4129-9F71-2C68BD0A4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74" name="Picture 1173">
          <a:extLst>
            <a:ext uri="{FF2B5EF4-FFF2-40B4-BE49-F238E27FC236}">
              <a16:creationId xmlns:a16="http://schemas.microsoft.com/office/drawing/2014/main" id="{6AD00C5C-1747-4BFE-A99B-EF7C90C7C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75" name="Picture 4">
          <a:extLst>
            <a:ext uri="{FF2B5EF4-FFF2-40B4-BE49-F238E27FC236}">
              <a16:creationId xmlns:a16="http://schemas.microsoft.com/office/drawing/2014/main" id="{F2D06C79-6FC1-4A26-9590-9EB888E8E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76" name="Picture 4">
          <a:extLst>
            <a:ext uri="{FF2B5EF4-FFF2-40B4-BE49-F238E27FC236}">
              <a16:creationId xmlns:a16="http://schemas.microsoft.com/office/drawing/2014/main" id="{22C335C4-7AB8-42AE-BC25-6BEF8D5D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77" name="Picture 4">
          <a:extLst>
            <a:ext uri="{FF2B5EF4-FFF2-40B4-BE49-F238E27FC236}">
              <a16:creationId xmlns:a16="http://schemas.microsoft.com/office/drawing/2014/main" id="{147CBADA-0749-457B-A0E3-B3994E38F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78" name="Picture 4">
          <a:extLst>
            <a:ext uri="{FF2B5EF4-FFF2-40B4-BE49-F238E27FC236}">
              <a16:creationId xmlns:a16="http://schemas.microsoft.com/office/drawing/2014/main" id="{37A5CB9D-36E6-4794-8C50-C9ED8A946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79" name="Picture 4">
          <a:extLst>
            <a:ext uri="{FF2B5EF4-FFF2-40B4-BE49-F238E27FC236}">
              <a16:creationId xmlns:a16="http://schemas.microsoft.com/office/drawing/2014/main" id="{B9801D59-636C-4D44-B42B-D7B214B46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180" name="Picture 4">
          <a:extLst>
            <a:ext uri="{FF2B5EF4-FFF2-40B4-BE49-F238E27FC236}">
              <a16:creationId xmlns:a16="http://schemas.microsoft.com/office/drawing/2014/main" id="{43288E6B-C096-4B89-A398-289BADF9B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708A4BA6-7AB9-411F-B212-86F501A0F4E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C15F0087-A020-44D6-B283-65D6DD96CF8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70B05C2B-9DB1-4D58-A4A2-9E81D8910DC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ED3AEC76-89C6-404F-9DB1-C637AC27BD2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E167454-E0A0-4D1D-BE20-47DC1703123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161B9D26-AEEC-4FDB-AE4E-88C771C6ED2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2AC59BD8-EFDC-41E3-A24D-98EEA3C1D06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21903512-A12F-4CE3-A08D-3F569F69B7F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70F1A262-3DC3-4F92-B4A0-AE7ACF89106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4F9C2ADC-E236-48C3-94E8-7E0A2E72C2D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D5989E83-666D-4BC0-ABC4-8EA4B7C467A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F3875DAD-9E52-4414-BB1D-CEBE5596EF6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5EF1654E-9649-4BC7-84F0-2C031B389DC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3C043841-E74F-46B0-A8DC-473B4B75F05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AFF56BC-FDDA-4100-8732-A8402202831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147AEFDF-C343-45E6-B88F-C72ABE57F18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E971040C-E2FA-429A-9648-B1AC02DC1C5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68DDB2BC-7A94-41C4-93EC-4D0778BEDF0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A3CE83D7-086B-4CF6-909B-49EEAB663FF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4CD69C54-E3C0-4C25-96EA-237DAE301EC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45B04B6-5494-4FB7-8BE8-108EEC297AF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E34D7996-DBE4-4855-A092-F2DCCD07739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35D7AE3B-595C-4791-8C89-17E050387C4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748AAFB1-A90B-452D-A5A2-8E3E4CD0B4E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D6A99AC6-0B42-4D4A-80C4-837BDC4ED9C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F3E38631-2FDE-464D-91FD-AA236CCE34B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EF6746C6-51BD-453C-8C03-AEC05850E2B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B690308E-1B5C-4ED8-9A0C-099DA22B205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F1B6B8F-EDCC-454D-9EF1-9720EC83175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9288EFDF-EA4D-4980-A576-99F9AF77A2C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2C561983-4924-4548-BB6C-8F191831FE2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75F365E1-797D-49A3-9F29-9A13B686EE5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7887AC21-ECE7-4065-BF8D-4DC7FD91B66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B256CC73-7257-4021-90D8-1C57AD87038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1681ED82-EF29-495B-9332-E68A1920304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6E37412D-6C3F-46E5-96FF-9562967F8C6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ABC0A7DA-1189-4ADA-BBF7-A86EC6F7909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2AA00378-8BE5-4659-BDC7-1A5F1A028D7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F1DE9E-D4F3-4BAE-9F5A-196B6879E19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F246A5AC-4D3E-435D-941A-02904215856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C7338D6E-53E7-49DA-97D6-72620233F10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555D890-C2C0-42D9-9591-59EE20B197E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C0179C58-3367-4614-A042-9EBDE5862EB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AA8666D7-B4DA-4137-AA54-E788390959A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B9258CC7-1DB5-4CFB-A7A9-AD15799751E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56FA2B47-DC23-414C-820C-43305C6AFF5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E090D9F7-1DA9-46B1-83C8-F712E518E0E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462C2953-33CD-4E85-AF67-6881CAB3FD6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A093167E-1E8D-432F-9F30-860B2D558AD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852A485A-92CA-46FE-AC60-F6B975DA49A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3BD0BB89-FB3B-4F80-9CBB-6B3DE8CD670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30EFA255-3DC5-4184-B6A2-B2693789DB4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A9C9EC72-030B-443B-9470-EB74CE6D07F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D52567AF-113C-4528-853C-A9A8BAB119B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57FBFD9D-1C59-4ADF-8084-0FDF4CA2CE8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24297464-6D03-4543-A650-06E4453E6AF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46C5706B-220B-48F0-8C62-C28925F1A7F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87C8E6AA-66A6-400F-A3FC-7115137D2B9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39" name="Picture 4">
          <a:extLst>
            <a:ext uri="{FF2B5EF4-FFF2-40B4-BE49-F238E27FC236}">
              <a16:creationId xmlns:a16="http://schemas.microsoft.com/office/drawing/2014/main" id="{A1D85565-EA7D-4410-854D-642B6516D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40" name="Picture 4">
          <a:extLst>
            <a:ext uri="{FF2B5EF4-FFF2-40B4-BE49-F238E27FC236}">
              <a16:creationId xmlns:a16="http://schemas.microsoft.com/office/drawing/2014/main" id="{560E4520-3A3D-4EC4-A5EF-CEC280F49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241" name="Picture 4">
          <a:extLst>
            <a:ext uri="{FF2B5EF4-FFF2-40B4-BE49-F238E27FC236}">
              <a16:creationId xmlns:a16="http://schemas.microsoft.com/office/drawing/2014/main" id="{636E0526-1521-4FD2-A08C-BC09D2E24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42" name="Picture 1241">
          <a:extLst>
            <a:ext uri="{FF2B5EF4-FFF2-40B4-BE49-F238E27FC236}">
              <a16:creationId xmlns:a16="http://schemas.microsoft.com/office/drawing/2014/main" id="{911578A7-0C0A-4E05-9BC0-06622698B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243" name="Picture 4">
          <a:extLst>
            <a:ext uri="{FF2B5EF4-FFF2-40B4-BE49-F238E27FC236}">
              <a16:creationId xmlns:a16="http://schemas.microsoft.com/office/drawing/2014/main" id="{81C91BBE-F6E7-4BD8-8F9E-E1638F99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44" name="Picture 4">
          <a:extLst>
            <a:ext uri="{FF2B5EF4-FFF2-40B4-BE49-F238E27FC236}">
              <a16:creationId xmlns:a16="http://schemas.microsoft.com/office/drawing/2014/main" id="{DD31C60D-90CF-482F-85E2-E4328B07E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45" name="Picture 4">
          <a:extLst>
            <a:ext uri="{FF2B5EF4-FFF2-40B4-BE49-F238E27FC236}">
              <a16:creationId xmlns:a16="http://schemas.microsoft.com/office/drawing/2014/main" id="{B4FFFF3E-A6B9-42AD-9315-BAF320AF5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46" name="Picture 4">
          <a:extLst>
            <a:ext uri="{FF2B5EF4-FFF2-40B4-BE49-F238E27FC236}">
              <a16:creationId xmlns:a16="http://schemas.microsoft.com/office/drawing/2014/main" id="{84252766-C2D3-45B3-BE4F-B854239B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47" name="Picture 4">
          <a:extLst>
            <a:ext uri="{FF2B5EF4-FFF2-40B4-BE49-F238E27FC236}">
              <a16:creationId xmlns:a16="http://schemas.microsoft.com/office/drawing/2014/main" id="{1D1D5B59-714E-4854-A547-449D321A0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248" name="Picture 4">
          <a:extLst>
            <a:ext uri="{FF2B5EF4-FFF2-40B4-BE49-F238E27FC236}">
              <a16:creationId xmlns:a16="http://schemas.microsoft.com/office/drawing/2014/main" id="{7768E81D-DAB3-48CF-9F8A-6A91A2849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249" name="Picture 4">
          <a:extLst>
            <a:ext uri="{FF2B5EF4-FFF2-40B4-BE49-F238E27FC236}">
              <a16:creationId xmlns:a16="http://schemas.microsoft.com/office/drawing/2014/main" id="{A375533C-1A2A-4F4A-B9EE-83CD81152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50" name="Picture 4">
          <a:extLst>
            <a:ext uri="{FF2B5EF4-FFF2-40B4-BE49-F238E27FC236}">
              <a16:creationId xmlns:a16="http://schemas.microsoft.com/office/drawing/2014/main" id="{816F0AD8-65B0-40C7-A268-ADD121271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251" name="Picture 4">
          <a:extLst>
            <a:ext uri="{FF2B5EF4-FFF2-40B4-BE49-F238E27FC236}">
              <a16:creationId xmlns:a16="http://schemas.microsoft.com/office/drawing/2014/main" id="{A29B8561-1686-46D7-8017-D023D18C6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52" name="Picture 4">
          <a:extLst>
            <a:ext uri="{FF2B5EF4-FFF2-40B4-BE49-F238E27FC236}">
              <a16:creationId xmlns:a16="http://schemas.microsoft.com/office/drawing/2014/main" id="{867D959B-704A-4274-8E84-D2BCB8712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53" name="Picture 4">
          <a:extLst>
            <a:ext uri="{FF2B5EF4-FFF2-40B4-BE49-F238E27FC236}">
              <a16:creationId xmlns:a16="http://schemas.microsoft.com/office/drawing/2014/main" id="{5DD18BD0-5A48-43C3-BA3C-EF23A8E2C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54" name="Picture 4">
          <a:extLst>
            <a:ext uri="{FF2B5EF4-FFF2-40B4-BE49-F238E27FC236}">
              <a16:creationId xmlns:a16="http://schemas.microsoft.com/office/drawing/2014/main" id="{B62DF37F-018B-4AC8-AE34-24C8041F5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55" name="Picture 4">
          <a:extLst>
            <a:ext uri="{FF2B5EF4-FFF2-40B4-BE49-F238E27FC236}">
              <a16:creationId xmlns:a16="http://schemas.microsoft.com/office/drawing/2014/main" id="{DE99EF4A-F12C-48FD-A8AE-D4225CEC5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56" name="Picture 4">
          <a:extLst>
            <a:ext uri="{FF2B5EF4-FFF2-40B4-BE49-F238E27FC236}">
              <a16:creationId xmlns:a16="http://schemas.microsoft.com/office/drawing/2014/main" id="{15351F90-5FD1-4275-9CB7-613DF8B6E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257" name="Picture 4">
          <a:extLst>
            <a:ext uri="{FF2B5EF4-FFF2-40B4-BE49-F238E27FC236}">
              <a16:creationId xmlns:a16="http://schemas.microsoft.com/office/drawing/2014/main" id="{EDE2A26B-87AC-4805-A52B-9208AE749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58" name="Picture 4">
          <a:extLst>
            <a:ext uri="{FF2B5EF4-FFF2-40B4-BE49-F238E27FC236}">
              <a16:creationId xmlns:a16="http://schemas.microsoft.com/office/drawing/2014/main" id="{5275A59A-ABA3-41DC-9A2A-2C5CD9108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259" name="Picture 4">
          <a:extLst>
            <a:ext uri="{FF2B5EF4-FFF2-40B4-BE49-F238E27FC236}">
              <a16:creationId xmlns:a16="http://schemas.microsoft.com/office/drawing/2014/main" id="{12BC9ECC-B23D-44D3-8FA7-D4CCEE97A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60" name="Picture 4">
          <a:extLst>
            <a:ext uri="{FF2B5EF4-FFF2-40B4-BE49-F238E27FC236}">
              <a16:creationId xmlns:a16="http://schemas.microsoft.com/office/drawing/2014/main" id="{A31AC556-1C34-4520-8E07-80F833170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261" name="Picture 4">
          <a:extLst>
            <a:ext uri="{FF2B5EF4-FFF2-40B4-BE49-F238E27FC236}">
              <a16:creationId xmlns:a16="http://schemas.microsoft.com/office/drawing/2014/main" id="{BAAAA2F6-5BB3-431A-B64D-D21E392F4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62" name="Picture 4">
          <a:extLst>
            <a:ext uri="{FF2B5EF4-FFF2-40B4-BE49-F238E27FC236}">
              <a16:creationId xmlns:a16="http://schemas.microsoft.com/office/drawing/2014/main" id="{9F03CDCA-88F1-44F8-89CA-C30E4CA9D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63" name="Picture 4">
          <a:extLst>
            <a:ext uri="{FF2B5EF4-FFF2-40B4-BE49-F238E27FC236}">
              <a16:creationId xmlns:a16="http://schemas.microsoft.com/office/drawing/2014/main" id="{2F4346B8-7AF8-4D10-8DB4-13D7CDB17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64" name="Picture 4">
          <a:extLst>
            <a:ext uri="{FF2B5EF4-FFF2-40B4-BE49-F238E27FC236}">
              <a16:creationId xmlns:a16="http://schemas.microsoft.com/office/drawing/2014/main" id="{41EB6161-9044-4322-AD7B-6BF42FA84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65" name="Picture 4">
          <a:extLst>
            <a:ext uri="{FF2B5EF4-FFF2-40B4-BE49-F238E27FC236}">
              <a16:creationId xmlns:a16="http://schemas.microsoft.com/office/drawing/2014/main" id="{1CEAB78B-C9F3-4EEA-BCF6-91B6C6A10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66" name="Picture 4">
          <a:extLst>
            <a:ext uri="{FF2B5EF4-FFF2-40B4-BE49-F238E27FC236}">
              <a16:creationId xmlns:a16="http://schemas.microsoft.com/office/drawing/2014/main" id="{A24A376C-9F30-4660-9013-857718F64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67" name="Picture 4">
          <a:extLst>
            <a:ext uri="{FF2B5EF4-FFF2-40B4-BE49-F238E27FC236}">
              <a16:creationId xmlns:a16="http://schemas.microsoft.com/office/drawing/2014/main" id="{06DB95C9-55C9-45D7-A76C-F1755809D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68" name="Picture 4">
          <a:extLst>
            <a:ext uri="{FF2B5EF4-FFF2-40B4-BE49-F238E27FC236}">
              <a16:creationId xmlns:a16="http://schemas.microsoft.com/office/drawing/2014/main" id="{EFF96D35-2B31-4AFF-9294-7B08B6380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69" name="Picture 4">
          <a:extLst>
            <a:ext uri="{FF2B5EF4-FFF2-40B4-BE49-F238E27FC236}">
              <a16:creationId xmlns:a16="http://schemas.microsoft.com/office/drawing/2014/main" id="{F3154025-BE6C-444D-AF45-DA84AB06F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70" name="Picture 4">
          <a:extLst>
            <a:ext uri="{FF2B5EF4-FFF2-40B4-BE49-F238E27FC236}">
              <a16:creationId xmlns:a16="http://schemas.microsoft.com/office/drawing/2014/main" id="{0A887382-104E-47E8-9778-E8289F099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71" name="Picture 4">
          <a:extLst>
            <a:ext uri="{FF2B5EF4-FFF2-40B4-BE49-F238E27FC236}">
              <a16:creationId xmlns:a16="http://schemas.microsoft.com/office/drawing/2014/main" id="{11EEF320-DEE2-4766-BF04-22893BC69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72" name="Picture 4">
          <a:extLst>
            <a:ext uri="{FF2B5EF4-FFF2-40B4-BE49-F238E27FC236}">
              <a16:creationId xmlns:a16="http://schemas.microsoft.com/office/drawing/2014/main" id="{136FC75B-3090-43CD-A393-4E6CBFB8B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73" name="Picture 4">
          <a:extLst>
            <a:ext uri="{FF2B5EF4-FFF2-40B4-BE49-F238E27FC236}">
              <a16:creationId xmlns:a16="http://schemas.microsoft.com/office/drawing/2014/main" id="{BE074972-19C4-4CB7-9AE9-1364DEF29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74" name="Picture 4">
          <a:extLst>
            <a:ext uri="{FF2B5EF4-FFF2-40B4-BE49-F238E27FC236}">
              <a16:creationId xmlns:a16="http://schemas.microsoft.com/office/drawing/2014/main" id="{BB5F936D-E569-40E4-BF7E-B4475CE24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75" name="Picture 4">
          <a:extLst>
            <a:ext uri="{FF2B5EF4-FFF2-40B4-BE49-F238E27FC236}">
              <a16:creationId xmlns:a16="http://schemas.microsoft.com/office/drawing/2014/main" id="{AA739179-3C99-4073-B76D-40A696A2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76" name="Picture 1275">
          <a:extLst>
            <a:ext uri="{FF2B5EF4-FFF2-40B4-BE49-F238E27FC236}">
              <a16:creationId xmlns:a16="http://schemas.microsoft.com/office/drawing/2014/main" id="{5C181949-B0B3-4E8E-B740-1F91A4D47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77" name="Picture 4">
          <a:extLst>
            <a:ext uri="{FF2B5EF4-FFF2-40B4-BE49-F238E27FC236}">
              <a16:creationId xmlns:a16="http://schemas.microsoft.com/office/drawing/2014/main" id="{01BA1FDC-2B52-4CC9-AF81-2D316DD8C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78" name="Picture 4">
          <a:extLst>
            <a:ext uri="{FF2B5EF4-FFF2-40B4-BE49-F238E27FC236}">
              <a16:creationId xmlns:a16="http://schemas.microsoft.com/office/drawing/2014/main" id="{1F82CB57-0618-4BFD-9D88-5019CEF3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79" name="Picture 4">
          <a:extLst>
            <a:ext uri="{FF2B5EF4-FFF2-40B4-BE49-F238E27FC236}">
              <a16:creationId xmlns:a16="http://schemas.microsoft.com/office/drawing/2014/main" id="{A3004B3F-88F7-40D6-89D6-7254AA93A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80" name="Picture 4">
          <a:extLst>
            <a:ext uri="{FF2B5EF4-FFF2-40B4-BE49-F238E27FC236}">
              <a16:creationId xmlns:a16="http://schemas.microsoft.com/office/drawing/2014/main" id="{8BFEF2AE-3272-4D81-9004-D53A2BE8D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81" name="Picture 4">
          <a:extLst>
            <a:ext uri="{FF2B5EF4-FFF2-40B4-BE49-F238E27FC236}">
              <a16:creationId xmlns:a16="http://schemas.microsoft.com/office/drawing/2014/main" id="{0453D010-ECEA-4FAB-BEF5-8B0EDBBEA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282" name="Picture 4">
          <a:extLst>
            <a:ext uri="{FF2B5EF4-FFF2-40B4-BE49-F238E27FC236}">
              <a16:creationId xmlns:a16="http://schemas.microsoft.com/office/drawing/2014/main" id="{A87D55DA-BE17-4A50-95D3-0D11DA52C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D3DB4E1C-B678-4383-9224-B6FDBBBD767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50977C23-D3FF-4453-8EAA-27DC3A1DAC2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FF21F91D-5C1F-4678-BFEA-49EC5C80A2B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5F3DF8FE-792A-486B-948E-8F7571DC85D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F71D433E-6539-42F2-AB57-AC5BF0947C1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2B591574-D991-459F-9DD7-F128E2D5F55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67F33E04-46F9-448B-A325-E61253A29CF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736F0C32-7CB4-4DB8-B08C-2A185862958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9C2545FB-E681-442C-BA90-1701C34A555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6CB6A714-7A41-4411-A6F3-41DE858861A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D7EF5FB7-4503-4E63-AB53-62630D23C71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163AF910-D361-4D4F-B1E7-3319CDC05D7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744CCF69-8E32-4EFC-959F-457AAFEE671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3964B357-A841-427B-B071-877B0FD4B62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24134808-014C-432A-98E0-903209FE8FB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28D58DEF-B1D9-4FF5-838B-88632718970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4C435BA9-DC89-4D48-B2E9-C75D5DF9034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92C77331-75E0-4DCB-90EB-B6284514833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7AB4F3CB-47DB-4B5F-A701-3EB19EAC513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53D85008-884B-4CD1-A8E0-0E87E1C9977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26112A51-3ECC-452B-AEFC-472988089C3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6FEBB3DC-F0FB-4237-835A-9FCDFE71D7B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65105EFA-22AD-4F8E-BCAC-0F6A068E61F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7055F79-34BD-4B02-8EA1-9485B2F4637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EA8613AF-8EB9-4425-9018-E4099381CB5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1E2F4F5B-954B-4E73-B301-2D77AC36EFC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B240B549-5C8F-417D-94C6-7A7B09E9F16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9BEAE525-8F7D-4B1E-B935-FFB47170DA2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A5AE5424-F0C9-4EB0-92FB-29B5B100518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1694FF9F-7449-41BC-9B26-C005F4F2210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515DBB7C-1AA1-4C38-83D6-C3700B6195A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5E31ECEB-843A-4D71-8CA9-7B26B289AA0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945C9DE-9D8E-4730-BE98-FAF8D28E736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34F06676-F399-4731-BDC8-3085EDE8D0A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3C52DB0E-965E-47F0-9FFA-A33C723041D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B90F5969-9B57-480D-9A95-267B1938495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94D5F9DA-EDF6-42FB-A0D8-EEF58895F3A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38FD4B30-2BD3-4F6F-8A99-041FCB542CB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7A4DBBA4-0A46-40EB-A5A4-40FE6982171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701C9A6F-4EA3-429F-8313-30385831081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BBB14E90-0F0E-4117-9310-C464142C84C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D56D21B4-A8AF-4C75-A51B-D0DC1909A42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677C931B-30EB-4AA2-9543-4E21146FA4C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1A438CC8-CA6F-4793-81EB-3D2042A535E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C4CDA837-6EF9-4524-9F77-2E89E138D29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C3E72383-466C-43AA-8C10-9B29919CF2D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598D727D-8120-4937-9664-4F56287F8FD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98F35A27-1097-4F68-81D6-551355C8C8C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7DB75229-4F89-4A91-8969-960B3BC5F96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6BC0F229-EE4E-48E4-AEB8-613356377EE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101C2066-5944-42B1-ABBD-10DB1578E8F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70D1BC2C-255D-4676-B228-52251A1B32F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8B4D9ED5-7008-4E5F-B9EF-C0609FC88A2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12493CCD-586E-4BBB-A429-2F373FF626F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F10A1E9-0901-49DD-BD0E-EBA10D44885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C884EE07-47EF-4B1A-A99B-49B69F71CD0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2054ACE5-CFDA-47B0-A293-8EE0B7BA3D9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40" name="Picture 4">
          <a:extLst>
            <a:ext uri="{FF2B5EF4-FFF2-40B4-BE49-F238E27FC236}">
              <a16:creationId xmlns:a16="http://schemas.microsoft.com/office/drawing/2014/main" id="{ABB817D7-3579-495D-BB1A-A60DF84CA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41" name="Picture 4">
          <a:extLst>
            <a:ext uri="{FF2B5EF4-FFF2-40B4-BE49-F238E27FC236}">
              <a16:creationId xmlns:a16="http://schemas.microsoft.com/office/drawing/2014/main" id="{4C000799-FDDB-4816-A2EA-BCB7F52C1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342" name="Picture 4">
          <a:extLst>
            <a:ext uri="{FF2B5EF4-FFF2-40B4-BE49-F238E27FC236}">
              <a16:creationId xmlns:a16="http://schemas.microsoft.com/office/drawing/2014/main" id="{2355954C-3792-4BA2-8837-365618DF8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43" name="Picture 1342">
          <a:extLst>
            <a:ext uri="{FF2B5EF4-FFF2-40B4-BE49-F238E27FC236}">
              <a16:creationId xmlns:a16="http://schemas.microsoft.com/office/drawing/2014/main" id="{1F229CA3-9EC9-47B8-8F72-B513FF6E1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344" name="Picture 4">
          <a:extLst>
            <a:ext uri="{FF2B5EF4-FFF2-40B4-BE49-F238E27FC236}">
              <a16:creationId xmlns:a16="http://schemas.microsoft.com/office/drawing/2014/main" id="{F34C45DB-E28E-49DB-87EC-40BA98A94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45" name="Picture 4">
          <a:extLst>
            <a:ext uri="{FF2B5EF4-FFF2-40B4-BE49-F238E27FC236}">
              <a16:creationId xmlns:a16="http://schemas.microsoft.com/office/drawing/2014/main" id="{8587044A-9DBE-444C-93D8-39965CC76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46" name="Picture 4">
          <a:extLst>
            <a:ext uri="{FF2B5EF4-FFF2-40B4-BE49-F238E27FC236}">
              <a16:creationId xmlns:a16="http://schemas.microsoft.com/office/drawing/2014/main" id="{131BAB50-33FF-4D73-86EF-8204A1617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47" name="Picture 4">
          <a:extLst>
            <a:ext uri="{FF2B5EF4-FFF2-40B4-BE49-F238E27FC236}">
              <a16:creationId xmlns:a16="http://schemas.microsoft.com/office/drawing/2014/main" id="{3F6129DC-B3A8-41CD-8679-828C73492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48" name="Picture 4">
          <a:extLst>
            <a:ext uri="{FF2B5EF4-FFF2-40B4-BE49-F238E27FC236}">
              <a16:creationId xmlns:a16="http://schemas.microsoft.com/office/drawing/2014/main" id="{34962B20-9156-4516-8D26-81F9A942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349" name="Picture 4">
          <a:extLst>
            <a:ext uri="{FF2B5EF4-FFF2-40B4-BE49-F238E27FC236}">
              <a16:creationId xmlns:a16="http://schemas.microsoft.com/office/drawing/2014/main" id="{053556D5-AC56-45F7-934B-ED55DFA10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350" name="Picture 4">
          <a:extLst>
            <a:ext uri="{FF2B5EF4-FFF2-40B4-BE49-F238E27FC236}">
              <a16:creationId xmlns:a16="http://schemas.microsoft.com/office/drawing/2014/main" id="{B4E92140-9500-432D-8D23-B2B279DAD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51" name="Picture 4">
          <a:extLst>
            <a:ext uri="{FF2B5EF4-FFF2-40B4-BE49-F238E27FC236}">
              <a16:creationId xmlns:a16="http://schemas.microsoft.com/office/drawing/2014/main" id="{5C611E90-E386-437B-BFAF-40FA6FD01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352" name="Picture 4">
          <a:extLst>
            <a:ext uri="{FF2B5EF4-FFF2-40B4-BE49-F238E27FC236}">
              <a16:creationId xmlns:a16="http://schemas.microsoft.com/office/drawing/2014/main" id="{983CFA7F-BE91-4BC7-943F-E46674178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53" name="Picture 4">
          <a:extLst>
            <a:ext uri="{FF2B5EF4-FFF2-40B4-BE49-F238E27FC236}">
              <a16:creationId xmlns:a16="http://schemas.microsoft.com/office/drawing/2014/main" id="{229A402B-AF0C-44D6-87E1-5E2F515F8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54" name="Picture 4">
          <a:extLst>
            <a:ext uri="{FF2B5EF4-FFF2-40B4-BE49-F238E27FC236}">
              <a16:creationId xmlns:a16="http://schemas.microsoft.com/office/drawing/2014/main" id="{514A7E76-E30A-497A-81EC-04125FD8E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55" name="Picture 4">
          <a:extLst>
            <a:ext uri="{FF2B5EF4-FFF2-40B4-BE49-F238E27FC236}">
              <a16:creationId xmlns:a16="http://schemas.microsoft.com/office/drawing/2014/main" id="{B7E60B13-0CCB-49DE-873E-FE34C4BA0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56" name="Picture 4">
          <a:extLst>
            <a:ext uri="{FF2B5EF4-FFF2-40B4-BE49-F238E27FC236}">
              <a16:creationId xmlns:a16="http://schemas.microsoft.com/office/drawing/2014/main" id="{03263B01-E1AA-45BA-A2CC-652F64F89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57" name="Picture 4">
          <a:extLst>
            <a:ext uri="{FF2B5EF4-FFF2-40B4-BE49-F238E27FC236}">
              <a16:creationId xmlns:a16="http://schemas.microsoft.com/office/drawing/2014/main" id="{0FCB5FD0-163C-4555-852A-9B79FB64C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358" name="Picture 4">
          <a:extLst>
            <a:ext uri="{FF2B5EF4-FFF2-40B4-BE49-F238E27FC236}">
              <a16:creationId xmlns:a16="http://schemas.microsoft.com/office/drawing/2014/main" id="{2F5E6473-CBD9-4A0F-B051-D8E8BFE4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59" name="Picture 4">
          <a:extLst>
            <a:ext uri="{FF2B5EF4-FFF2-40B4-BE49-F238E27FC236}">
              <a16:creationId xmlns:a16="http://schemas.microsoft.com/office/drawing/2014/main" id="{B0BBBD08-7FAB-4076-939C-951A0AB1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360" name="Picture 4">
          <a:extLst>
            <a:ext uri="{FF2B5EF4-FFF2-40B4-BE49-F238E27FC236}">
              <a16:creationId xmlns:a16="http://schemas.microsoft.com/office/drawing/2014/main" id="{EDC79795-51D4-4050-9EC5-47C80F9C4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61" name="Picture 4">
          <a:extLst>
            <a:ext uri="{FF2B5EF4-FFF2-40B4-BE49-F238E27FC236}">
              <a16:creationId xmlns:a16="http://schemas.microsoft.com/office/drawing/2014/main" id="{C498B9A1-632C-48EE-AAAC-9A78EB206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362" name="Picture 4">
          <a:extLst>
            <a:ext uri="{FF2B5EF4-FFF2-40B4-BE49-F238E27FC236}">
              <a16:creationId xmlns:a16="http://schemas.microsoft.com/office/drawing/2014/main" id="{63D8B2AC-9016-4301-A6A7-D52F5A3DA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63" name="Picture 4">
          <a:extLst>
            <a:ext uri="{FF2B5EF4-FFF2-40B4-BE49-F238E27FC236}">
              <a16:creationId xmlns:a16="http://schemas.microsoft.com/office/drawing/2014/main" id="{4BBCB2C9-F087-45CD-BFE7-68E01DD2F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64" name="Picture 4">
          <a:extLst>
            <a:ext uri="{FF2B5EF4-FFF2-40B4-BE49-F238E27FC236}">
              <a16:creationId xmlns:a16="http://schemas.microsoft.com/office/drawing/2014/main" id="{B85190EA-4B85-4D62-926F-858D06EC1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65" name="Picture 4">
          <a:extLst>
            <a:ext uri="{FF2B5EF4-FFF2-40B4-BE49-F238E27FC236}">
              <a16:creationId xmlns:a16="http://schemas.microsoft.com/office/drawing/2014/main" id="{39111DAD-C8BF-4C2D-A2A9-A15B99BAA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66" name="Picture 4">
          <a:extLst>
            <a:ext uri="{FF2B5EF4-FFF2-40B4-BE49-F238E27FC236}">
              <a16:creationId xmlns:a16="http://schemas.microsoft.com/office/drawing/2014/main" id="{0338EDC9-372B-46FF-9EED-2FB519F81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67" name="Picture 4">
          <a:extLst>
            <a:ext uri="{FF2B5EF4-FFF2-40B4-BE49-F238E27FC236}">
              <a16:creationId xmlns:a16="http://schemas.microsoft.com/office/drawing/2014/main" id="{4DDD3959-4948-4010-A128-00DD73811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68" name="Picture 4">
          <a:extLst>
            <a:ext uri="{FF2B5EF4-FFF2-40B4-BE49-F238E27FC236}">
              <a16:creationId xmlns:a16="http://schemas.microsoft.com/office/drawing/2014/main" id="{33B4D247-A5E1-4164-A75A-F06C907F3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69" name="Picture 4">
          <a:extLst>
            <a:ext uri="{FF2B5EF4-FFF2-40B4-BE49-F238E27FC236}">
              <a16:creationId xmlns:a16="http://schemas.microsoft.com/office/drawing/2014/main" id="{B93600FD-2133-4401-89CC-1E409A046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70" name="Picture 4">
          <a:extLst>
            <a:ext uri="{FF2B5EF4-FFF2-40B4-BE49-F238E27FC236}">
              <a16:creationId xmlns:a16="http://schemas.microsoft.com/office/drawing/2014/main" id="{16BD7B1F-F5F7-4DF8-BB79-1A439DF6B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71" name="Picture 4">
          <a:extLst>
            <a:ext uri="{FF2B5EF4-FFF2-40B4-BE49-F238E27FC236}">
              <a16:creationId xmlns:a16="http://schemas.microsoft.com/office/drawing/2014/main" id="{CB3B2196-7630-4365-8955-0DE036CFE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72" name="Picture 4">
          <a:extLst>
            <a:ext uri="{FF2B5EF4-FFF2-40B4-BE49-F238E27FC236}">
              <a16:creationId xmlns:a16="http://schemas.microsoft.com/office/drawing/2014/main" id="{E54BBB8D-6363-41A6-88E6-CC14F09E1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73" name="Picture 4">
          <a:extLst>
            <a:ext uri="{FF2B5EF4-FFF2-40B4-BE49-F238E27FC236}">
              <a16:creationId xmlns:a16="http://schemas.microsoft.com/office/drawing/2014/main" id="{09EB21E4-3284-4B94-882F-84B942E2C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74" name="Picture 4">
          <a:extLst>
            <a:ext uri="{FF2B5EF4-FFF2-40B4-BE49-F238E27FC236}">
              <a16:creationId xmlns:a16="http://schemas.microsoft.com/office/drawing/2014/main" id="{ADE0605C-65AB-4EDB-B0D3-F69E4B0CB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75" name="Picture 4">
          <a:extLst>
            <a:ext uri="{FF2B5EF4-FFF2-40B4-BE49-F238E27FC236}">
              <a16:creationId xmlns:a16="http://schemas.microsoft.com/office/drawing/2014/main" id="{0B16251C-621F-4965-9555-C1866822A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76" name="Picture 4">
          <a:extLst>
            <a:ext uri="{FF2B5EF4-FFF2-40B4-BE49-F238E27FC236}">
              <a16:creationId xmlns:a16="http://schemas.microsoft.com/office/drawing/2014/main" id="{BB945900-15D0-400F-8D8C-151167F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77" name="Picture 1376">
          <a:extLst>
            <a:ext uri="{FF2B5EF4-FFF2-40B4-BE49-F238E27FC236}">
              <a16:creationId xmlns:a16="http://schemas.microsoft.com/office/drawing/2014/main" id="{9C3D921D-E113-4CC7-832A-3C3349198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78" name="Picture 4">
          <a:extLst>
            <a:ext uri="{FF2B5EF4-FFF2-40B4-BE49-F238E27FC236}">
              <a16:creationId xmlns:a16="http://schemas.microsoft.com/office/drawing/2014/main" id="{D8CDE04D-5B5E-4E46-B976-00DF26DB6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79" name="Picture 4">
          <a:extLst>
            <a:ext uri="{FF2B5EF4-FFF2-40B4-BE49-F238E27FC236}">
              <a16:creationId xmlns:a16="http://schemas.microsoft.com/office/drawing/2014/main" id="{4FB858CA-AC8F-454B-BC62-738321865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80" name="Picture 4">
          <a:extLst>
            <a:ext uri="{FF2B5EF4-FFF2-40B4-BE49-F238E27FC236}">
              <a16:creationId xmlns:a16="http://schemas.microsoft.com/office/drawing/2014/main" id="{152DD55D-CBCE-470B-BF3B-C13CDF456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81" name="Picture 4">
          <a:extLst>
            <a:ext uri="{FF2B5EF4-FFF2-40B4-BE49-F238E27FC236}">
              <a16:creationId xmlns:a16="http://schemas.microsoft.com/office/drawing/2014/main" id="{F472B5AA-2C5A-4C4A-BFEA-99FA651C4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82" name="Picture 4">
          <a:extLst>
            <a:ext uri="{FF2B5EF4-FFF2-40B4-BE49-F238E27FC236}">
              <a16:creationId xmlns:a16="http://schemas.microsoft.com/office/drawing/2014/main" id="{7B569E61-61BB-4687-8DB4-677880215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383" name="Picture 4">
          <a:extLst>
            <a:ext uri="{FF2B5EF4-FFF2-40B4-BE49-F238E27FC236}">
              <a16:creationId xmlns:a16="http://schemas.microsoft.com/office/drawing/2014/main" id="{A8EB573E-1802-4260-9515-625A0F52A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995621AC-0A7D-4FD3-9F8E-62B07EB21EE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5B1165D6-5C29-49E0-81F4-9B5A75D6005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ECE16B4D-EA42-4274-96BF-D49F793A54B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1351DD7E-716E-4F19-9B84-155306462A2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543BA770-A524-4096-B188-CB919084C04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D9AA63C-2E8F-4759-A611-8AFAE283EF7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B3264F9-4C00-4BA9-8C4C-7F2D28F07CA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771EA616-98D9-4099-9DCB-719DE95BB85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F756A4ED-885B-4E12-A446-74F652B0817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3D9200E5-7E47-484F-A23F-D6C32C3979C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5F776FF5-FAFD-4C63-A4E1-0CE14E3FA8D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9EB053A8-FD6F-4A94-B965-C3F9BEBB728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3C9809C2-C7C4-4539-866E-2BA150858E7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74BE161D-1A33-48E1-964B-4B438D00AF9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365B6FFD-2BFA-4C24-A235-1A256B6778C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5FCD8C11-D408-425A-876B-0AD3B1B3B47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A2B188A3-DC65-41EA-B799-AB4B85AC73C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17F10962-4F6D-474D-B746-E099A0D3D88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62A547E3-70D8-4F15-A2A8-9AD74BD64B9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F779793A-563E-42DE-A377-A14413A92A6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C88A54AD-F26D-423F-97CC-3717597A7DA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D841DBD2-B3F0-4309-BC0D-5506EE8FDD2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298B6758-B3EC-4E5E-AF5B-7AC65BE608C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286026FF-439F-4A8E-B608-9010867BE50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3AA2EA13-75D1-4B28-BB12-1FF0DF28CB6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860536FD-9338-4222-B304-B9311AEE9AD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AA96065F-ECA7-4200-AF42-698EF9B10AF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5DD48DBD-F146-4E95-A370-2DD6F9A782D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3F5DB6A8-4CD1-45CE-8432-17D7299880D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B508E2A8-616E-4EF1-9FD2-1551B6BF37C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2528D712-4A08-4451-A79E-26322EE294F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459338D9-09DB-460E-8200-141A962B9D0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930503AD-E271-4F24-8039-FBF5E3C456F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20719E21-1086-43FA-93F9-A7AE03ABB04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E5E14746-9D99-4E52-94BF-D32E97D2DFE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E6043229-CC72-4ECF-ACF7-41211F2209E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B6E29ED4-EA8F-46EA-AEB1-A2B76C00A33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C0BD63E7-E3B0-488E-8789-4C45545FD82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316FE8E-CE7A-45B0-A085-DCCB6EBCBB2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A35E3826-2261-431A-B1D6-BFE84A5BFC4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31FD16B3-F3E1-4F40-9EDD-EA2944935D9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EAF7DFE7-8A9D-4265-90D8-B317AA85B47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E022DC81-9F1C-4D44-9F27-525D8534FBC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3D798F0-3053-4C4C-B582-657278B2F3E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31F0A895-16AC-4798-A771-1E90D3019BA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FE951AAD-C8FF-4B1B-BFCB-32BEC62B7FD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62605396-4091-4380-9F21-42EEF798D49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8271D68D-2AA6-46BE-9617-85B81434722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9F22A99A-7C86-444B-8729-036E2AE7E59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E30A653B-79C7-466C-968F-61B3BA86521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57E065F4-BBAE-4BEA-A5B1-28CB1D4099F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DEAD975E-CD93-4547-B6DE-E2F77C09F83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9275D809-E00F-4E26-B944-DA21950845A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593D7048-8E49-4F8C-AB5C-CF6F7C2D82E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D7EA015F-95B9-489F-9929-04F62F137A3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9F7B36D1-DAF2-4CB4-B71F-577717B6A51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B5F2F9F-CA87-4CC6-BCA7-7BCBDB566E4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E391C21C-BD0C-43E8-B1D3-11C71433B09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42" name="Picture 4">
          <a:extLst>
            <a:ext uri="{FF2B5EF4-FFF2-40B4-BE49-F238E27FC236}">
              <a16:creationId xmlns:a16="http://schemas.microsoft.com/office/drawing/2014/main" id="{89FAA3BF-4A13-41E1-8AA0-74788C83B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43" name="Picture 4">
          <a:extLst>
            <a:ext uri="{FF2B5EF4-FFF2-40B4-BE49-F238E27FC236}">
              <a16:creationId xmlns:a16="http://schemas.microsoft.com/office/drawing/2014/main" id="{9F63F198-B200-439E-B90F-753E62FC1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444" name="Picture 4">
          <a:extLst>
            <a:ext uri="{FF2B5EF4-FFF2-40B4-BE49-F238E27FC236}">
              <a16:creationId xmlns:a16="http://schemas.microsoft.com/office/drawing/2014/main" id="{2751C207-001F-454C-9683-91EBC45DF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45" name="Picture 1444">
          <a:extLst>
            <a:ext uri="{FF2B5EF4-FFF2-40B4-BE49-F238E27FC236}">
              <a16:creationId xmlns:a16="http://schemas.microsoft.com/office/drawing/2014/main" id="{FD75A0A4-FF4E-4800-AA29-13D65B5C8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446" name="Picture 4">
          <a:extLst>
            <a:ext uri="{FF2B5EF4-FFF2-40B4-BE49-F238E27FC236}">
              <a16:creationId xmlns:a16="http://schemas.microsoft.com/office/drawing/2014/main" id="{F7D3E8E5-DA03-4250-B05C-1EB534E36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47" name="Picture 4">
          <a:extLst>
            <a:ext uri="{FF2B5EF4-FFF2-40B4-BE49-F238E27FC236}">
              <a16:creationId xmlns:a16="http://schemas.microsoft.com/office/drawing/2014/main" id="{BD527801-C706-4501-B7FB-866C84FB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48" name="Picture 4">
          <a:extLst>
            <a:ext uri="{FF2B5EF4-FFF2-40B4-BE49-F238E27FC236}">
              <a16:creationId xmlns:a16="http://schemas.microsoft.com/office/drawing/2014/main" id="{6FFCE884-99BE-4768-B70B-11FD09E4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49" name="Picture 4">
          <a:extLst>
            <a:ext uri="{FF2B5EF4-FFF2-40B4-BE49-F238E27FC236}">
              <a16:creationId xmlns:a16="http://schemas.microsoft.com/office/drawing/2014/main" id="{E15E9DA2-140F-4FB8-BC0C-09EEF5CD0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50" name="Picture 4">
          <a:extLst>
            <a:ext uri="{FF2B5EF4-FFF2-40B4-BE49-F238E27FC236}">
              <a16:creationId xmlns:a16="http://schemas.microsoft.com/office/drawing/2014/main" id="{5F1FA12A-F56E-4C62-83FA-7B4F0A731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451" name="Picture 4">
          <a:extLst>
            <a:ext uri="{FF2B5EF4-FFF2-40B4-BE49-F238E27FC236}">
              <a16:creationId xmlns:a16="http://schemas.microsoft.com/office/drawing/2014/main" id="{2BF2FBED-9F33-4D0F-86B6-4F3AB9C1F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452" name="Picture 4">
          <a:extLst>
            <a:ext uri="{FF2B5EF4-FFF2-40B4-BE49-F238E27FC236}">
              <a16:creationId xmlns:a16="http://schemas.microsoft.com/office/drawing/2014/main" id="{CFF8B349-D2A4-4306-BE2E-F74824779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53" name="Picture 4">
          <a:extLst>
            <a:ext uri="{FF2B5EF4-FFF2-40B4-BE49-F238E27FC236}">
              <a16:creationId xmlns:a16="http://schemas.microsoft.com/office/drawing/2014/main" id="{1FDFDAD3-098C-4E62-B2CD-F645A75F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454" name="Picture 4">
          <a:extLst>
            <a:ext uri="{FF2B5EF4-FFF2-40B4-BE49-F238E27FC236}">
              <a16:creationId xmlns:a16="http://schemas.microsoft.com/office/drawing/2014/main" id="{D85D7C99-BC6C-460C-93F0-E22FE3C81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55" name="Picture 4">
          <a:extLst>
            <a:ext uri="{FF2B5EF4-FFF2-40B4-BE49-F238E27FC236}">
              <a16:creationId xmlns:a16="http://schemas.microsoft.com/office/drawing/2014/main" id="{02491704-B7CC-43BF-9DC9-49C85EE16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56" name="Picture 4">
          <a:extLst>
            <a:ext uri="{FF2B5EF4-FFF2-40B4-BE49-F238E27FC236}">
              <a16:creationId xmlns:a16="http://schemas.microsoft.com/office/drawing/2014/main" id="{C3F3273E-A2AE-4B4F-88F1-382BA3B1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57" name="Picture 4">
          <a:extLst>
            <a:ext uri="{FF2B5EF4-FFF2-40B4-BE49-F238E27FC236}">
              <a16:creationId xmlns:a16="http://schemas.microsoft.com/office/drawing/2014/main" id="{8B5441B0-860C-4CA7-A64A-2691C1752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58" name="Picture 4">
          <a:extLst>
            <a:ext uri="{FF2B5EF4-FFF2-40B4-BE49-F238E27FC236}">
              <a16:creationId xmlns:a16="http://schemas.microsoft.com/office/drawing/2014/main" id="{0C1A3A02-0994-4444-B803-4C2AFD8EA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59" name="Picture 4">
          <a:extLst>
            <a:ext uri="{FF2B5EF4-FFF2-40B4-BE49-F238E27FC236}">
              <a16:creationId xmlns:a16="http://schemas.microsoft.com/office/drawing/2014/main" id="{97EE78B6-9014-4F8F-A714-94F84ADD7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460" name="Picture 4">
          <a:extLst>
            <a:ext uri="{FF2B5EF4-FFF2-40B4-BE49-F238E27FC236}">
              <a16:creationId xmlns:a16="http://schemas.microsoft.com/office/drawing/2014/main" id="{5499109B-5028-499B-9E61-E3EDFFA84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61" name="Picture 4">
          <a:extLst>
            <a:ext uri="{FF2B5EF4-FFF2-40B4-BE49-F238E27FC236}">
              <a16:creationId xmlns:a16="http://schemas.microsoft.com/office/drawing/2014/main" id="{889107AD-7FB4-455E-A0AC-EC70D6EE5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462" name="Picture 4">
          <a:extLst>
            <a:ext uri="{FF2B5EF4-FFF2-40B4-BE49-F238E27FC236}">
              <a16:creationId xmlns:a16="http://schemas.microsoft.com/office/drawing/2014/main" id="{4BBFD5F7-7238-4956-8198-35B78E46D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63" name="Picture 4">
          <a:extLst>
            <a:ext uri="{FF2B5EF4-FFF2-40B4-BE49-F238E27FC236}">
              <a16:creationId xmlns:a16="http://schemas.microsoft.com/office/drawing/2014/main" id="{FC310BB0-9B29-4C99-B828-09C698A73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464" name="Picture 4">
          <a:extLst>
            <a:ext uri="{FF2B5EF4-FFF2-40B4-BE49-F238E27FC236}">
              <a16:creationId xmlns:a16="http://schemas.microsoft.com/office/drawing/2014/main" id="{E9201F6A-EEB2-406F-BBFE-83C1C32B1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65" name="Picture 4">
          <a:extLst>
            <a:ext uri="{FF2B5EF4-FFF2-40B4-BE49-F238E27FC236}">
              <a16:creationId xmlns:a16="http://schemas.microsoft.com/office/drawing/2014/main" id="{B748936B-29B7-4021-9B39-C3BF32A22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66" name="Picture 4">
          <a:extLst>
            <a:ext uri="{FF2B5EF4-FFF2-40B4-BE49-F238E27FC236}">
              <a16:creationId xmlns:a16="http://schemas.microsoft.com/office/drawing/2014/main" id="{A87B445F-650F-4B6A-A0B4-68314DF35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67" name="Picture 4">
          <a:extLst>
            <a:ext uri="{FF2B5EF4-FFF2-40B4-BE49-F238E27FC236}">
              <a16:creationId xmlns:a16="http://schemas.microsoft.com/office/drawing/2014/main" id="{8DD59530-A35E-40AB-8AEE-2EED29A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68" name="Picture 4">
          <a:extLst>
            <a:ext uri="{FF2B5EF4-FFF2-40B4-BE49-F238E27FC236}">
              <a16:creationId xmlns:a16="http://schemas.microsoft.com/office/drawing/2014/main" id="{6D75D66F-39B1-40F6-919F-F4B2D3C54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69" name="Picture 4">
          <a:extLst>
            <a:ext uri="{FF2B5EF4-FFF2-40B4-BE49-F238E27FC236}">
              <a16:creationId xmlns:a16="http://schemas.microsoft.com/office/drawing/2014/main" id="{95E2EDFC-BEAB-46FD-882F-F3D2DCEC6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70" name="Picture 4">
          <a:extLst>
            <a:ext uri="{FF2B5EF4-FFF2-40B4-BE49-F238E27FC236}">
              <a16:creationId xmlns:a16="http://schemas.microsoft.com/office/drawing/2014/main" id="{A2768FA1-9C22-42CE-A761-78209BFC0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71" name="Picture 4">
          <a:extLst>
            <a:ext uri="{FF2B5EF4-FFF2-40B4-BE49-F238E27FC236}">
              <a16:creationId xmlns:a16="http://schemas.microsoft.com/office/drawing/2014/main" id="{3389D6D6-6A10-4D4B-828E-2F488EB5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72" name="Picture 4">
          <a:extLst>
            <a:ext uri="{FF2B5EF4-FFF2-40B4-BE49-F238E27FC236}">
              <a16:creationId xmlns:a16="http://schemas.microsoft.com/office/drawing/2014/main" id="{05421254-57A2-4C9B-BFC2-C86A845B8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73" name="Picture 4">
          <a:extLst>
            <a:ext uri="{FF2B5EF4-FFF2-40B4-BE49-F238E27FC236}">
              <a16:creationId xmlns:a16="http://schemas.microsoft.com/office/drawing/2014/main" id="{AC7C106B-19F6-4510-AAB7-DD4E1AE8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74" name="Picture 4">
          <a:extLst>
            <a:ext uri="{FF2B5EF4-FFF2-40B4-BE49-F238E27FC236}">
              <a16:creationId xmlns:a16="http://schemas.microsoft.com/office/drawing/2014/main" id="{FCBC5E35-A0F6-4889-995D-FDF2D4545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75" name="Picture 4">
          <a:extLst>
            <a:ext uri="{FF2B5EF4-FFF2-40B4-BE49-F238E27FC236}">
              <a16:creationId xmlns:a16="http://schemas.microsoft.com/office/drawing/2014/main" id="{DCF6CCD3-FE05-4925-A1E2-4D57CF6D1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76" name="Picture 4">
          <a:extLst>
            <a:ext uri="{FF2B5EF4-FFF2-40B4-BE49-F238E27FC236}">
              <a16:creationId xmlns:a16="http://schemas.microsoft.com/office/drawing/2014/main" id="{92107A0F-15FF-4585-8410-1424DE967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77" name="Picture 4">
          <a:extLst>
            <a:ext uri="{FF2B5EF4-FFF2-40B4-BE49-F238E27FC236}">
              <a16:creationId xmlns:a16="http://schemas.microsoft.com/office/drawing/2014/main" id="{024D030E-72CC-44BB-93E5-65F21D88C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78" name="Picture 4">
          <a:extLst>
            <a:ext uri="{FF2B5EF4-FFF2-40B4-BE49-F238E27FC236}">
              <a16:creationId xmlns:a16="http://schemas.microsoft.com/office/drawing/2014/main" id="{AC5D57C8-2FE5-4B78-809F-BE1A9A504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79" name="Picture 1478">
          <a:extLst>
            <a:ext uri="{FF2B5EF4-FFF2-40B4-BE49-F238E27FC236}">
              <a16:creationId xmlns:a16="http://schemas.microsoft.com/office/drawing/2014/main" id="{F5F87453-1B2A-45D5-B3D1-AAD49472D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80" name="Picture 4">
          <a:extLst>
            <a:ext uri="{FF2B5EF4-FFF2-40B4-BE49-F238E27FC236}">
              <a16:creationId xmlns:a16="http://schemas.microsoft.com/office/drawing/2014/main" id="{AEA373F5-32B8-42B4-9F7D-10F16E91D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81" name="Picture 4">
          <a:extLst>
            <a:ext uri="{FF2B5EF4-FFF2-40B4-BE49-F238E27FC236}">
              <a16:creationId xmlns:a16="http://schemas.microsoft.com/office/drawing/2014/main" id="{C4200EDF-1A00-48C6-9DC6-03C487075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82" name="Picture 4">
          <a:extLst>
            <a:ext uri="{FF2B5EF4-FFF2-40B4-BE49-F238E27FC236}">
              <a16:creationId xmlns:a16="http://schemas.microsoft.com/office/drawing/2014/main" id="{A52B5A6A-E467-4FEE-9584-C22B8DAEA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83" name="Picture 4">
          <a:extLst>
            <a:ext uri="{FF2B5EF4-FFF2-40B4-BE49-F238E27FC236}">
              <a16:creationId xmlns:a16="http://schemas.microsoft.com/office/drawing/2014/main" id="{A9CF825F-A0B0-4693-9EBB-8571D5035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84" name="Picture 4">
          <a:extLst>
            <a:ext uri="{FF2B5EF4-FFF2-40B4-BE49-F238E27FC236}">
              <a16:creationId xmlns:a16="http://schemas.microsoft.com/office/drawing/2014/main" id="{A94F803D-85F2-4BA6-A22E-6828D7558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485" name="Picture 4">
          <a:extLst>
            <a:ext uri="{FF2B5EF4-FFF2-40B4-BE49-F238E27FC236}">
              <a16:creationId xmlns:a16="http://schemas.microsoft.com/office/drawing/2014/main" id="{CEED4790-622F-416D-B3D5-C13DE3CA3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5255DA27-FFB2-4D4D-8420-236E69E69F0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4B188B7B-63D0-404C-B975-31F2CE4C14B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F943F17D-138F-4E4E-B391-6241A5CDEDB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28E53519-FCE9-45BE-997C-ADEEB7B45AA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356B3441-F7C3-4A22-9C92-CAC1E7F48E3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980A49D5-6AA7-41AE-A4F8-0289C3C6D3C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2CAE8353-B172-4D56-A4A2-0BA88060B8F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22F75B32-6789-4E70-BE12-CC90CFDAFB2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845F5F2D-238B-490F-87ED-B931C810372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1F655F67-D1C8-4B85-AE1F-9A1CCF51E68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20E53BDE-879C-48E1-A100-1CB6512A02F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F726D8F5-09F9-4715-A80D-311B7E788C1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55EEC04A-E630-44A9-9923-205063F4956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197DD896-F14B-49E5-9B57-8EFD9F1F38B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1F54A8D9-93B7-4382-83B9-38ABADC4C70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1AFC94BA-7A5E-4BBC-BA22-E4BAA19C384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DAD21821-06C1-4A14-9CD2-E368EFA98CA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121A064F-C4AC-47C3-AD39-A62296256D2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53251A06-C251-4808-9A87-1D9F524DEDA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57F2AE3C-9AA5-4F85-83FD-C9A17ED64DA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DD0D20BD-E915-41C3-9863-36C2D33AF50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C5A8D671-CCF5-4021-AAF4-D94FB755414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6860A350-72D4-43C4-96BE-8EF2ECC4DAF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CCE3314C-35D7-4EA1-89F4-D554452319D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59F7-77B6-4AC2-AD7D-8459A05C5DD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25A75822-8312-4F19-908C-673CD09D519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9B30F24B-C644-42EB-901E-D335B6EDED9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D57FB78A-B662-41B8-AECE-AFBDA5024FA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FD9A7B99-E158-4E6C-B203-01E6C0A2AC2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A680CF46-DF10-4DB1-A87B-F782056A21E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20ECB5CF-C1DA-48CD-A9C7-B9A97350589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4E62BE35-8DED-427A-A7EC-DCA7A766FA1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13027F1A-06F4-4ABB-ADC7-71E1FF84D86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2B3CD8C5-42E5-4277-8F7A-47631E0EDC9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168EDC9B-8420-46D7-B28C-F75488B24C8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ACD49E80-06D7-439C-A81E-1DEA926F73B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85C776A8-81A0-4622-87FE-DCE249E69D1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4FB3D88A-508A-4111-923A-E2FBA8B36C9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3B67A2DB-6E64-42CE-92EF-82B649ACA63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C91BCB71-5B4A-46CA-9C5D-1398B003552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57D42800-2C1F-4C8C-9C30-19DAC17EFD1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9463BD9F-091C-4007-A04C-B574DBEB2B4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F31539BA-CF75-4B2A-BECD-9877087AECC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F58BAB93-4E89-4219-A586-30B90FCA7B8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A035CBB-904D-431D-BB33-FD1FBB3D067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2364E75E-7FB4-4F15-A410-1A4FDF73CF6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E23F897E-3DEB-4E54-A600-A3D07E0F868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EE2412D4-06AB-48D8-9152-C8DAAA384C7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223F2159-F269-4CA5-9A31-33D4752A4DB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EE8D8DE7-2E3D-45E2-8BEC-36A9908524C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26C41202-9EF8-4FD4-97F5-63D1DBFE9F1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268951FD-2A68-46DC-BD50-13E0F9186A0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43D29AB2-2277-4D56-8A78-DC81B02BC36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504D4957-C68F-4B44-887A-B52FC3FB0EA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677257FB-ED5F-4C74-ADC7-8FF227ADAD4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44BADD4F-2086-4497-B3EA-207A25D2D1B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E0B9F225-8A50-4A31-8F5F-78AF4C322A3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EF1527AE-792B-4FE2-BB19-8266EC7486C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80</xdr:row>
      <xdr:rowOff>0</xdr:rowOff>
    </xdr:from>
    <xdr:ext cx="184731" cy="264560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35B3C810-53FA-4A7A-AFC3-8C4F09003FC7}"/>
            </a:ext>
          </a:extLst>
        </xdr:cNvPr>
        <xdr:cNvSpPr txBox="1"/>
      </xdr:nvSpPr>
      <xdr:spPr>
        <a:xfrm>
          <a:off x="125539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80</xdr:row>
      <xdr:rowOff>0</xdr:rowOff>
    </xdr:from>
    <xdr:ext cx="184731" cy="264560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F6E2E767-ACD1-4ABB-9924-D20BA1783AB9}"/>
            </a:ext>
          </a:extLst>
        </xdr:cNvPr>
        <xdr:cNvSpPr txBox="1"/>
      </xdr:nvSpPr>
      <xdr:spPr>
        <a:xfrm>
          <a:off x="125539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80</xdr:row>
      <xdr:rowOff>0</xdr:rowOff>
    </xdr:from>
    <xdr:ext cx="184731" cy="264560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2B2F388B-DB37-4527-AD89-4D4F8C6FE9C7}"/>
            </a:ext>
          </a:extLst>
        </xdr:cNvPr>
        <xdr:cNvSpPr txBox="1"/>
      </xdr:nvSpPr>
      <xdr:spPr>
        <a:xfrm>
          <a:off x="125539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80</xdr:row>
      <xdr:rowOff>0</xdr:rowOff>
    </xdr:from>
    <xdr:ext cx="184731" cy="264560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C595F775-C5AF-4834-8627-3A2C46CDC2A6}"/>
            </a:ext>
          </a:extLst>
        </xdr:cNvPr>
        <xdr:cNvSpPr txBox="1"/>
      </xdr:nvSpPr>
      <xdr:spPr>
        <a:xfrm>
          <a:off x="125539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80</xdr:row>
      <xdr:rowOff>0</xdr:rowOff>
    </xdr:from>
    <xdr:ext cx="184731" cy="264560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43467B34-F1FF-4CAC-AD74-D2682482EA2B}"/>
            </a:ext>
          </a:extLst>
        </xdr:cNvPr>
        <xdr:cNvSpPr txBox="1"/>
      </xdr:nvSpPr>
      <xdr:spPr>
        <a:xfrm>
          <a:off x="125539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80</xdr:row>
      <xdr:rowOff>0</xdr:rowOff>
    </xdr:from>
    <xdr:ext cx="184731" cy="264560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9B6E1052-CA56-4F16-937F-EB3A8676B4AC}"/>
            </a:ext>
          </a:extLst>
        </xdr:cNvPr>
        <xdr:cNvSpPr txBox="1"/>
      </xdr:nvSpPr>
      <xdr:spPr>
        <a:xfrm>
          <a:off x="125793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80</xdr:row>
      <xdr:rowOff>0</xdr:rowOff>
    </xdr:from>
    <xdr:ext cx="184731" cy="264560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895FFCEA-72F7-45F1-9693-5DC8CAD49454}"/>
            </a:ext>
          </a:extLst>
        </xdr:cNvPr>
        <xdr:cNvSpPr txBox="1"/>
      </xdr:nvSpPr>
      <xdr:spPr>
        <a:xfrm>
          <a:off x="125539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80</xdr:row>
      <xdr:rowOff>0</xdr:rowOff>
    </xdr:from>
    <xdr:ext cx="184731" cy="264560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2FF708D6-30A7-4068-AF9D-ACD122ECF8FC}"/>
            </a:ext>
          </a:extLst>
        </xdr:cNvPr>
        <xdr:cNvSpPr txBox="1"/>
      </xdr:nvSpPr>
      <xdr:spPr>
        <a:xfrm>
          <a:off x="125539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80</xdr:row>
      <xdr:rowOff>0</xdr:rowOff>
    </xdr:from>
    <xdr:ext cx="184731" cy="264560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517E4840-6BEC-40EB-A148-9E210760CFA2}"/>
            </a:ext>
          </a:extLst>
        </xdr:cNvPr>
        <xdr:cNvSpPr txBox="1"/>
      </xdr:nvSpPr>
      <xdr:spPr>
        <a:xfrm>
          <a:off x="125539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80</xdr:row>
      <xdr:rowOff>0</xdr:rowOff>
    </xdr:from>
    <xdr:ext cx="184731" cy="264560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D5B7D9F1-966F-4738-8173-7722AD575477}"/>
            </a:ext>
          </a:extLst>
        </xdr:cNvPr>
        <xdr:cNvSpPr txBox="1"/>
      </xdr:nvSpPr>
      <xdr:spPr>
        <a:xfrm>
          <a:off x="125539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80</xdr:row>
      <xdr:rowOff>0</xdr:rowOff>
    </xdr:from>
    <xdr:ext cx="184731" cy="264560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80CFF70-9504-4A40-9C46-FC7F605BA1D4}"/>
            </a:ext>
          </a:extLst>
        </xdr:cNvPr>
        <xdr:cNvSpPr txBox="1"/>
      </xdr:nvSpPr>
      <xdr:spPr>
        <a:xfrm>
          <a:off x="125539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80</xdr:row>
      <xdr:rowOff>0</xdr:rowOff>
    </xdr:from>
    <xdr:ext cx="184731" cy="264560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74C9A4DD-F887-4AD3-88D3-4F9C4A22F8DD}"/>
            </a:ext>
          </a:extLst>
        </xdr:cNvPr>
        <xdr:cNvSpPr txBox="1"/>
      </xdr:nvSpPr>
      <xdr:spPr>
        <a:xfrm>
          <a:off x="125539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56" name="Picture 4">
          <a:extLst>
            <a:ext uri="{FF2B5EF4-FFF2-40B4-BE49-F238E27FC236}">
              <a16:creationId xmlns:a16="http://schemas.microsoft.com/office/drawing/2014/main" id="{537F820F-D45C-4A6D-A0AD-FA35A8EB9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57" name="Picture 4">
          <a:extLst>
            <a:ext uri="{FF2B5EF4-FFF2-40B4-BE49-F238E27FC236}">
              <a16:creationId xmlns:a16="http://schemas.microsoft.com/office/drawing/2014/main" id="{4F4C2A80-11AF-41CA-910C-3C5492909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558" name="Picture 4">
          <a:extLst>
            <a:ext uri="{FF2B5EF4-FFF2-40B4-BE49-F238E27FC236}">
              <a16:creationId xmlns:a16="http://schemas.microsoft.com/office/drawing/2014/main" id="{10E8FA4B-3D6D-4DD8-9E46-F0B0408EB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59" name="Picture 1558">
          <a:extLst>
            <a:ext uri="{FF2B5EF4-FFF2-40B4-BE49-F238E27FC236}">
              <a16:creationId xmlns:a16="http://schemas.microsoft.com/office/drawing/2014/main" id="{FA1D42B8-9E2A-44CF-8992-B766451FC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560" name="Picture 4">
          <a:extLst>
            <a:ext uri="{FF2B5EF4-FFF2-40B4-BE49-F238E27FC236}">
              <a16:creationId xmlns:a16="http://schemas.microsoft.com/office/drawing/2014/main" id="{8D6A4748-03CE-4193-B924-043781E54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61" name="Picture 4">
          <a:extLst>
            <a:ext uri="{FF2B5EF4-FFF2-40B4-BE49-F238E27FC236}">
              <a16:creationId xmlns:a16="http://schemas.microsoft.com/office/drawing/2014/main" id="{0103C00C-EB1C-418D-8A39-CFAA6922D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62" name="Picture 4">
          <a:extLst>
            <a:ext uri="{FF2B5EF4-FFF2-40B4-BE49-F238E27FC236}">
              <a16:creationId xmlns:a16="http://schemas.microsoft.com/office/drawing/2014/main" id="{D92A4125-F0B9-4C81-A579-9922D0FC7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63" name="Picture 4">
          <a:extLst>
            <a:ext uri="{FF2B5EF4-FFF2-40B4-BE49-F238E27FC236}">
              <a16:creationId xmlns:a16="http://schemas.microsoft.com/office/drawing/2014/main" id="{510D2BA4-EB38-4BDC-8EB8-8F8B90C2E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64" name="Picture 4">
          <a:extLst>
            <a:ext uri="{FF2B5EF4-FFF2-40B4-BE49-F238E27FC236}">
              <a16:creationId xmlns:a16="http://schemas.microsoft.com/office/drawing/2014/main" id="{D1551890-9378-4C4F-822D-DADD05915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565" name="Picture 4">
          <a:extLst>
            <a:ext uri="{FF2B5EF4-FFF2-40B4-BE49-F238E27FC236}">
              <a16:creationId xmlns:a16="http://schemas.microsoft.com/office/drawing/2014/main" id="{353F3C92-9EF1-4C46-8D8F-C31886335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566" name="Picture 4">
          <a:extLst>
            <a:ext uri="{FF2B5EF4-FFF2-40B4-BE49-F238E27FC236}">
              <a16:creationId xmlns:a16="http://schemas.microsoft.com/office/drawing/2014/main" id="{F22D57BA-DA9F-4486-8940-F47994AD5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67" name="Picture 4">
          <a:extLst>
            <a:ext uri="{FF2B5EF4-FFF2-40B4-BE49-F238E27FC236}">
              <a16:creationId xmlns:a16="http://schemas.microsoft.com/office/drawing/2014/main" id="{6CB6DB15-27CE-4A82-8AE2-13FBD0FA4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568" name="Picture 4">
          <a:extLst>
            <a:ext uri="{FF2B5EF4-FFF2-40B4-BE49-F238E27FC236}">
              <a16:creationId xmlns:a16="http://schemas.microsoft.com/office/drawing/2014/main" id="{FEFD184D-789B-4BA9-B881-2D6D122DC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69" name="Picture 4">
          <a:extLst>
            <a:ext uri="{FF2B5EF4-FFF2-40B4-BE49-F238E27FC236}">
              <a16:creationId xmlns:a16="http://schemas.microsoft.com/office/drawing/2014/main" id="{480EAA80-DE8D-42F3-970F-D0357DD9F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70" name="Picture 4">
          <a:extLst>
            <a:ext uri="{FF2B5EF4-FFF2-40B4-BE49-F238E27FC236}">
              <a16:creationId xmlns:a16="http://schemas.microsoft.com/office/drawing/2014/main" id="{08B45298-EDE8-4A7A-A8C1-79BCDC877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71" name="Picture 4">
          <a:extLst>
            <a:ext uri="{FF2B5EF4-FFF2-40B4-BE49-F238E27FC236}">
              <a16:creationId xmlns:a16="http://schemas.microsoft.com/office/drawing/2014/main" id="{199E3F78-6480-4CB2-9867-F2953C301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72" name="Picture 4">
          <a:extLst>
            <a:ext uri="{FF2B5EF4-FFF2-40B4-BE49-F238E27FC236}">
              <a16:creationId xmlns:a16="http://schemas.microsoft.com/office/drawing/2014/main" id="{0C204CB3-9CAA-4727-B508-1B4AFA0D0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73" name="Picture 4">
          <a:extLst>
            <a:ext uri="{FF2B5EF4-FFF2-40B4-BE49-F238E27FC236}">
              <a16:creationId xmlns:a16="http://schemas.microsoft.com/office/drawing/2014/main" id="{855D1EFE-36A6-4AC0-BF20-971D6032A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574" name="Picture 4">
          <a:extLst>
            <a:ext uri="{FF2B5EF4-FFF2-40B4-BE49-F238E27FC236}">
              <a16:creationId xmlns:a16="http://schemas.microsoft.com/office/drawing/2014/main" id="{4BC54DAA-78EB-4EB8-BD6E-1EC00BF32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75" name="Picture 4">
          <a:extLst>
            <a:ext uri="{FF2B5EF4-FFF2-40B4-BE49-F238E27FC236}">
              <a16:creationId xmlns:a16="http://schemas.microsoft.com/office/drawing/2014/main" id="{76DBCF7F-4F35-48F3-9FF8-D849DAFF5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576" name="Picture 4">
          <a:extLst>
            <a:ext uri="{FF2B5EF4-FFF2-40B4-BE49-F238E27FC236}">
              <a16:creationId xmlns:a16="http://schemas.microsoft.com/office/drawing/2014/main" id="{2FD65E0C-A3B6-461E-9BA6-1D6C3CAE3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77" name="Picture 4">
          <a:extLst>
            <a:ext uri="{FF2B5EF4-FFF2-40B4-BE49-F238E27FC236}">
              <a16:creationId xmlns:a16="http://schemas.microsoft.com/office/drawing/2014/main" id="{7945FE89-5C29-40A2-9739-7FD5C21E8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578" name="Picture 4">
          <a:extLst>
            <a:ext uri="{FF2B5EF4-FFF2-40B4-BE49-F238E27FC236}">
              <a16:creationId xmlns:a16="http://schemas.microsoft.com/office/drawing/2014/main" id="{1028248E-88CA-4817-8E81-070155C34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79" name="Picture 4">
          <a:extLst>
            <a:ext uri="{FF2B5EF4-FFF2-40B4-BE49-F238E27FC236}">
              <a16:creationId xmlns:a16="http://schemas.microsoft.com/office/drawing/2014/main" id="{395D7DCB-E294-4D49-B249-92C8B1458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80" name="Picture 4">
          <a:extLst>
            <a:ext uri="{FF2B5EF4-FFF2-40B4-BE49-F238E27FC236}">
              <a16:creationId xmlns:a16="http://schemas.microsoft.com/office/drawing/2014/main" id="{00C1982F-BE7D-4FC3-86AD-C2EC15C60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81" name="Picture 4">
          <a:extLst>
            <a:ext uri="{FF2B5EF4-FFF2-40B4-BE49-F238E27FC236}">
              <a16:creationId xmlns:a16="http://schemas.microsoft.com/office/drawing/2014/main" id="{B77F4E6D-16FF-46DB-BE6E-57AE4B9CA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82" name="Picture 4">
          <a:extLst>
            <a:ext uri="{FF2B5EF4-FFF2-40B4-BE49-F238E27FC236}">
              <a16:creationId xmlns:a16="http://schemas.microsoft.com/office/drawing/2014/main" id="{3F228748-5CBD-49CF-B947-179104E88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83" name="Picture 4">
          <a:extLst>
            <a:ext uri="{FF2B5EF4-FFF2-40B4-BE49-F238E27FC236}">
              <a16:creationId xmlns:a16="http://schemas.microsoft.com/office/drawing/2014/main" id="{7D17678B-349F-4389-B901-7FCB455E7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84" name="Picture 4">
          <a:extLst>
            <a:ext uri="{FF2B5EF4-FFF2-40B4-BE49-F238E27FC236}">
              <a16:creationId xmlns:a16="http://schemas.microsoft.com/office/drawing/2014/main" id="{295953D8-DB27-4DCA-AD82-5FEB35847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85" name="Picture 4">
          <a:extLst>
            <a:ext uri="{FF2B5EF4-FFF2-40B4-BE49-F238E27FC236}">
              <a16:creationId xmlns:a16="http://schemas.microsoft.com/office/drawing/2014/main" id="{1C58E061-2B7A-435E-8145-8E5BB85F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86" name="Picture 4">
          <a:extLst>
            <a:ext uri="{FF2B5EF4-FFF2-40B4-BE49-F238E27FC236}">
              <a16:creationId xmlns:a16="http://schemas.microsoft.com/office/drawing/2014/main" id="{F9552FFD-BC26-4DE9-BD21-548A7B9E0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87" name="Picture 4">
          <a:extLst>
            <a:ext uri="{FF2B5EF4-FFF2-40B4-BE49-F238E27FC236}">
              <a16:creationId xmlns:a16="http://schemas.microsoft.com/office/drawing/2014/main" id="{FC074D41-E753-4621-957D-1010E631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88" name="Picture 4">
          <a:extLst>
            <a:ext uri="{FF2B5EF4-FFF2-40B4-BE49-F238E27FC236}">
              <a16:creationId xmlns:a16="http://schemas.microsoft.com/office/drawing/2014/main" id="{BEE2F121-6BE2-4A6F-BEFF-4CCA257D5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89" name="Picture 4">
          <a:extLst>
            <a:ext uri="{FF2B5EF4-FFF2-40B4-BE49-F238E27FC236}">
              <a16:creationId xmlns:a16="http://schemas.microsoft.com/office/drawing/2014/main" id="{2EFDD530-35E9-4129-BDF4-C6B167C4F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90" name="Picture 4">
          <a:extLst>
            <a:ext uri="{FF2B5EF4-FFF2-40B4-BE49-F238E27FC236}">
              <a16:creationId xmlns:a16="http://schemas.microsoft.com/office/drawing/2014/main" id="{B0459E62-DD0C-42B3-8E1F-8F5DA15F4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91" name="Picture 4">
          <a:extLst>
            <a:ext uri="{FF2B5EF4-FFF2-40B4-BE49-F238E27FC236}">
              <a16:creationId xmlns:a16="http://schemas.microsoft.com/office/drawing/2014/main" id="{1911AC44-EE8C-4461-890B-AD75AB10F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92" name="Picture 4">
          <a:extLst>
            <a:ext uri="{FF2B5EF4-FFF2-40B4-BE49-F238E27FC236}">
              <a16:creationId xmlns:a16="http://schemas.microsoft.com/office/drawing/2014/main" id="{B997AA5D-896A-4605-B260-F8935AC12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93" name="Picture 1592">
          <a:extLst>
            <a:ext uri="{FF2B5EF4-FFF2-40B4-BE49-F238E27FC236}">
              <a16:creationId xmlns:a16="http://schemas.microsoft.com/office/drawing/2014/main" id="{CC5A99CD-31C2-4967-9DE1-93AAA3F60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94" name="Picture 4">
          <a:extLst>
            <a:ext uri="{FF2B5EF4-FFF2-40B4-BE49-F238E27FC236}">
              <a16:creationId xmlns:a16="http://schemas.microsoft.com/office/drawing/2014/main" id="{4952629F-737E-40E2-B971-B9780CAE0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95" name="Picture 4">
          <a:extLst>
            <a:ext uri="{FF2B5EF4-FFF2-40B4-BE49-F238E27FC236}">
              <a16:creationId xmlns:a16="http://schemas.microsoft.com/office/drawing/2014/main" id="{DEFB277F-6C34-4DB1-9458-B02D6A8D9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96" name="Picture 4">
          <a:extLst>
            <a:ext uri="{FF2B5EF4-FFF2-40B4-BE49-F238E27FC236}">
              <a16:creationId xmlns:a16="http://schemas.microsoft.com/office/drawing/2014/main" id="{A8055194-280D-42A6-AECC-23BDCDE25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97" name="Picture 4">
          <a:extLst>
            <a:ext uri="{FF2B5EF4-FFF2-40B4-BE49-F238E27FC236}">
              <a16:creationId xmlns:a16="http://schemas.microsoft.com/office/drawing/2014/main" id="{6B983E59-C736-4CFC-84A2-37045576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98" name="Picture 4">
          <a:extLst>
            <a:ext uri="{FF2B5EF4-FFF2-40B4-BE49-F238E27FC236}">
              <a16:creationId xmlns:a16="http://schemas.microsoft.com/office/drawing/2014/main" id="{41635F36-1462-4157-B6F9-419E92D0C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599" name="Picture 4">
          <a:extLst>
            <a:ext uri="{FF2B5EF4-FFF2-40B4-BE49-F238E27FC236}">
              <a16:creationId xmlns:a16="http://schemas.microsoft.com/office/drawing/2014/main" id="{8BA9F4D2-7E33-4CED-BC06-EBA6E09F9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B10D2A76-8970-45AA-9FCA-43627CD8A45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DF239CB0-BCFB-4F74-B452-A393D76D07B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4A8180B3-1F01-4775-AB66-DC522E25B93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84A9D2D9-DC82-4AB4-87AF-030E442E28F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CB4FD6CA-E7DF-44E7-A73E-109D1820FAC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E8A9604D-AC8C-4578-88AB-25E2527CFDE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1B17A619-9F2B-4936-8E98-4C047B77B4C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F749C041-BF33-4F70-B541-19CD25B972F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39CC3CEB-2D0A-4324-A5BB-C9E187B791B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923AD373-1B84-4755-AA2F-60FE703737C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ED39F8CC-18EB-4659-8CF3-17BE09875F1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59B47B5F-EE89-4F8B-A7EC-A5614EAD67E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8D255624-BEFC-48AD-A027-E47570CD526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731E31EC-8A0B-4D69-8114-B7EB9E3EF65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F8969F35-F8A3-4C80-8F7C-40B54285AA3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8B222EC1-CB21-414B-B1C4-067C68F5E7E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C648E386-2630-4E48-9B48-FF15E682B29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83C23D28-36CF-4907-82D0-6A03A457D6B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6AEF395B-47CB-4732-A1EF-B8D7B763B76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93A42D61-B101-433A-BAEC-DD609CDDFED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72A9F6BB-2FEE-43A2-AE2B-210DFE54D54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AC1FA36-6F20-4F65-99AA-647A7CCD8AA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9CE7EDF8-DBAD-424F-B0F6-1822E81EF78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5739E00D-7210-4397-B592-D7102BC7DC5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4C9501DE-3553-4CC6-B097-89248211F56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30B0F1A0-D6A3-48F8-8FB2-B408A57B7DE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D110A860-B94F-44B8-8AA4-C0A4A737D21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32551450-2370-4013-8672-4CB1FA81834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83A40186-EFF1-4420-AA8F-B731F55A73E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F23E9E36-408A-4EE1-8799-4DD9C1365D5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1F31ED28-E9A5-4BC5-A640-B1BDD360775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1D4FF1F4-0A5B-4D3F-83D8-239B5B91171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E5424DF-DD15-4B50-8D9C-C42BEBE06D2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36861382-1642-4472-874E-E487C177982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AC14E2E9-E598-4ABB-BE72-DD8023610DE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3F319486-1BAD-41C2-8F8F-47752B48108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63FD0F8B-86B4-4AB2-8DA6-4B7BE5FFF5E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4F711AAE-7766-41ED-8200-97D5BDA9D97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5BED4571-4D11-408A-9894-F2ECF101821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B68EEF2D-CA73-4620-AC59-CD25D5AF220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74126C79-607D-472A-B519-65C0200BA62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6DFA9EC-1898-4450-9C9A-4507EC9DF33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2713432E-0605-40C5-90C3-B526C276439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2CDABF16-A507-4F1B-9A6D-904E6BAC977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42D46768-E347-4B92-8153-07FB30A510E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60771676-B2AD-4096-BD36-6424900C4DA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3CBFE952-EAE7-4805-8031-02284D7E334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282A85E1-0241-488A-B598-96A98EEEACE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2F82BDDC-EBC9-4CFE-B153-A7EF7825833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3772AEFB-5BF8-47D5-9C6E-984349A25B9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DE41C58E-A1AE-4808-A998-879A421C067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2C8905E9-49AA-4F7F-B12E-A93AA0830AA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4A5CBB5-7709-4E97-AF8A-0E3F7FA8E30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6193FE3A-4B0D-4EC9-B3CE-AAE521EF93F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3AE9625B-7711-4A90-A5C0-70DE11B9982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B919764E-B39D-4D38-9D34-A2437992CB5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7417721E-3B71-4F73-AC29-2A3FF256B2A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64539718-7BB8-4EF3-AB4F-F1619CFBBC3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DC986952-6FA0-4AD7-A65C-2413F1233DF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1E60B78C-A217-476E-9DD7-0AEB842011A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1284C474-79BE-4172-A7AA-F6D94E9625C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402DEDBE-74E7-419F-82DA-08E4451A2EF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8FF048A1-5BDA-4FF6-918E-0D6250713F4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1D2EF94C-475A-447E-93AD-F461DE2390A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83BCE295-5104-45BF-946C-86E381CB7FA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2EDF820C-2581-4C11-B148-1D712A104BC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DA07508D-D4CF-4F23-A7AF-3D57FBD9E27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8853F516-EADC-49B0-8DF3-74CBEAAD011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A24C22CB-1BAC-4771-9D4F-615F856A221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8B4101AE-816B-4A4C-B37A-0219946D28C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9D5C18EF-2982-4964-A5E5-A691BAFC23C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FEB0551F-C1B4-46F1-BEC1-6DDB2CF9EC1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20464EC6-90C5-41BD-83B8-AB076822FD3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9376BAA4-B822-49BB-B1EC-02DE55A38F2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6AE018BA-89D1-4F1A-8269-7F1757A6EAE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A6D1B131-9D87-4E17-BA78-797DE08B5C1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BD0EA981-DCB6-45C4-A6B0-48812CC4270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CA21F5EF-0A15-4570-B568-5ECCEDC5804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F1EE60A6-B81F-4217-8E4F-A6BCF15DE2F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15C402E4-39A9-4204-A696-20CA81291AE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B2E6B562-7564-4B3A-921F-80E63EB1F9A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452EA105-58D4-4C7D-AF84-62505C4A8FE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912677D7-8321-4043-B4B7-4A985D38932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FA31FA52-D45B-42AB-B7CD-F1EE0C6FA59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A06EDBB1-0B0E-47CD-AAA6-B49E55C383C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B6B19339-5553-4452-ACAE-6F497120876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1DE66012-17EB-426F-8455-B7F85BF69D3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6CE116FF-3C47-4039-AED0-A43793FD021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3C8BDB11-8651-4347-805B-FD25CD7DA86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935FFC9C-1B69-4C8D-9D95-344830142D3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64BA755C-02B5-407F-99A1-30FE816C988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41B1139D-FCE3-4D03-9955-A154881BBEF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F74F1E4D-457F-4AE6-A511-0C5F0ABD886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6FF9A8C4-5DAE-4084-8208-7B475F57955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7EC432E7-3BEC-46B4-9639-75DA00A4842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695" name="Picture 4">
          <a:extLst>
            <a:ext uri="{FF2B5EF4-FFF2-40B4-BE49-F238E27FC236}">
              <a16:creationId xmlns:a16="http://schemas.microsoft.com/office/drawing/2014/main" id="{17C9C64A-F52F-4A3D-AECF-AE377FDD2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696" name="Picture 4">
          <a:extLst>
            <a:ext uri="{FF2B5EF4-FFF2-40B4-BE49-F238E27FC236}">
              <a16:creationId xmlns:a16="http://schemas.microsoft.com/office/drawing/2014/main" id="{205E80F2-FF76-4083-B5DE-DD1C57B08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697" name="Picture 4">
          <a:extLst>
            <a:ext uri="{FF2B5EF4-FFF2-40B4-BE49-F238E27FC236}">
              <a16:creationId xmlns:a16="http://schemas.microsoft.com/office/drawing/2014/main" id="{42096F78-5434-4946-BC25-6C73D6CBD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698" name="Picture 1697">
          <a:extLst>
            <a:ext uri="{FF2B5EF4-FFF2-40B4-BE49-F238E27FC236}">
              <a16:creationId xmlns:a16="http://schemas.microsoft.com/office/drawing/2014/main" id="{6CFD8990-B761-4CF8-883F-AEE4B8146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699" name="Picture 4">
          <a:extLst>
            <a:ext uri="{FF2B5EF4-FFF2-40B4-BE49-F238E27FC236}">
              <a16:creationId xmlns:a16="http://schemas.microsoft.com/office/drawing/2014/main" id="{FE48F674-F685-4DD4-8559-F9105F8B7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00" name="Picture 4">
          <a:extLst>
            <a:ext uri="{FF2B5EF4-FFF2-40B4-BE49-F238E27FC236}">
              <a16:creationId xmlns:a16="http://schemas.microsoft.com/office/drawing/2014/main" id="{4EE7FE90-79AF-4FD9-9D8B-63457341C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01" name="Picture 4">
          <a:extLst>
            <a:ext uri="{FF2B5EF4-FFF2-40B4-BE49-F238E27FC236}">
              <a16:creationId xmlns:a16="http://schemas.microsoft.com/office/drawing/2014/main" id="{DDB10CB5-DF7A-4151-ADE5-93861E7A2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02" name="Picture 4">
          <a:extLst>
            <a:ext uri="{FF2B5EF4-FFF2-40B4-BE49-F238E27FC236}">
              <a16:creationId xmlns:a16="http://schemas.microsoft.com/office/drawing/2014/main" id="{F82548EE-78D7-4065-AE6E-084F229ED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03" name="Picture 4">
          <a:extLst>
            <a:ext uri="{FF2B5EF4-FFF2-40B4-BE49-F238E27FC236}">
              <a16:creationId xmlns:a16="http://schemas.microsoft.com/office/drawing/2014/main" id="{F2A212DA-3367-4B6D-A503-C7C1EF5C1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704" name="Picture 4">
          <a:extLst>
            <a:ext uri="{FF2B5EF4-FFF2-40B4-BE49-F238E27FC236}">
              <a16:creationId xmlns:a16="http://schemas.microsoft.com/office/drawing/2014/main" id="{F2FD9C0A-55F6-4129-963C-CF08CE598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705" name="Picture 4">
          <a:extLst>
            <a:ext uri="{FF2B5EF4-FFF2-40B4-BE49-F238E27FC236}">
              <a16:creationId xmlns:a16="http://schemas.microsoft.com/office/drawing/2014/main" id="{464385A8-3382-480E-87C7-1122DB536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06" name="Picture 4">
          <a:extLst>
            <a:ext uri="{FF2B5EF4-FFF2-40B4-BE49-F238E27FC236}">
              <a16:creationId xmlns:a16="http://schemas.microsoft.com/office/drawing/2014/main" id="{600B95FB-2A7C-4FED-A855-4056D66B6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707" name="Picture 4">
          <a:extLst>
            <a:ext uri="{FF2B5EF4-FFF2-40B4-BE49-F238E27FC236}">
              <a16:creationId xmlns:a16="http://schemas.microsoft.com/office/drawing/2014/main" id="{B95F6E0B-75B7-4057-B51E-8C9F32507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08" name="Picture 4">
          <a:extLst>
            <a:ext uri="{FF2B5EF4-FFF2-40B4-BE49-F238E27FC236}">
              <a16:creationId xmlns:a16="http://schemas.microsoft.com/office/drawing/2014/main" id="{F9CBCF60-E961-498C-93A3-DEE55EB56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09" name="Picture 4">
          <a:extLst>
            <a:ext uri="{FF2B5EF4-FFF2-40B4-BE49-F238E27FC236}">
              <a16:creationId xmlns:a16="http://schemas.microsoft.com/office/drawing/2014/main" id="{BC8345AE-01A3-447D-BC4C-AE27BF488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10" name="Picture 4">
          <a:extLst>
            <a:ext uri="{FF2B5EF4-FFF2-40B4-BE49-F238E27FC236}">
              <a16:creationId xmlns:a16="http://schemas.microsoft.com/office/drawing/2014/main" id="{7433ABA4-191C-48C1-9924-1620A47CA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11" name="Picture 4">
          <a:extLst>
            <a:ext uri="{FF2B5EF4-FFF2-40B4-BE49-F238E27FC236}">
              <a16:creationId xmlns:a16="http://schemas.microsoft.com/office/drawing/2014/main" id="{71AFA706-29F5-4A69-BEB7-D8529A1D6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12" name="Picture 4">
          <a:extLst>
            <a:ext uri="{FF2B5EF4-FFF2-40B4-BE49-F238E27FC236}">
              <a16:creationId xmlns:a16="http://schemas.microsoft.com/office/drawing/2014/main" id="{456D76E0-164F-445F-8529-917254D31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713" name="Picture 4">
          <a:extLst>
            <a:ext uri="{FF2B5EF4-FFF2-40B4-BE49-F238E27FC236}">
              <a16:creationId xmlns:a16="http://schemas.microsoft.com/office/drawing/2014/main" id="{FD31A3FF-5634-4823-8037-42FE9EAAB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14" name="Picture 4">
          <a:extLst>
            <a:ext uri="{FF2B5EF4-FFF2-40B4-BE49-F238E27FC236}">
              <a16:creationId xmlns:a16="http://schemas.microsoft.com/office/drawing/2014/main" id="{85FC5B29-7B75-425D-8547-B7707007E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715" name="Picture 4">
          <a:extLst>
            <a:ext uri="{FF2B5EF4-FFF2-40B4-BE49-F238E27FC236}">
              <a16:creationId xmlns:a16="http://schemas.microsoft.com/office/drawing/2014/main" id="{13676219-DB25-471B-9BF7-1E7F8B2F9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16" name="Picture 4">
          <a:extLst>
            <a:ext uri="{FF2B5EF4-FFF2-40B4-BE49-F238E27FC236}">
              <a16:creationId xmlns:a16="http://schemas.microsoft.com/office/drawing/2014/main" id="{048A887B-C604-4232-99D4-01E147290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717" name="Picture 4">
          <a:extLst>
            <a:ext uri="{FF2B5EF4-FFF2-40B4-BE49-F238E27FC236}">
              <a16:creationId xmlns:a16="http://schemas.microsoft.com/office/drawing/2014/main" id="{946264D8-ABC2-4860-A512-9F6F26AD4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18" name="Picture 4">
          <a:extLst>
            <a:ext uri="{FF2B5EF4-FFF2-40B4-BE49-F238E27FC236}">
              <a16:creationId xmlns:a16="http://schemas.microsoft.com/office/drawing/2014/main" id="{CF923598-C4CF-4234-9FC7-A15E96583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19" name="Picture 4">
          <a:extLst>
            <a:ext uri="{FF2B5EF4-FFF2-40B4-BE49-F238E27FC236}">
              <a16:creationId xmlns:a16="http://schemas.microsoft.com/office/drawing/2014/main" id="{2924B97D-A32D-498B-B6A9-4D10059D8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20" name="Picture 4">
          <a:extLst>
            <a:ext uri="{FF2B5EF4-FFF2-40B4-BE49-F238E27FC236}">
              <a16:creationId xmlns:a16="http://schemas.microsoft.com/office/drawing/2014/main" id="{6E187ACB-8B0B-4181-AA2C-AE923C489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21" name="Picture 4">
          <a:extLst>
            <a:ext uri="{FF2B5EF4-FFF2-40B4-BE49-F238E27FC236}">
              <a16:creationId xmlns:a16="http://schemas.microsoft.com/office/drawing/2014/main" id="{D366034D-D453-4DFB-AC08-C3409F6C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22" name="Picture 4">
          <a:extLst>
            <a:ext uri="{FF2B5EF4-FFF2-40B4-BE49-F238E27FC236}">
              <a16:creationId xmlns:a16="http://schemas.microsoft.com/office/drawing/2014/main" id="{D6033A28-A581-42D3-B8C7-89B0CF2B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23" name="Picture 4">
          <a:extLst>
            <a:ext uri="{FF2B5EF4-FFF2-40B4-BE49-F238E27FC236}">
              <a16:creationId xmlns:a16="http://schemas.microsoft.com/office/drawing/2014/main" id="{DE487847-50A9-4636-8DA7-DA9648F35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24" name="Picture 4">
          <a:extLst>
            <a:ext uri="{FF2B5EF4-FFF2-40B4-BE49-F238E27FC236}">
              <a16:creationId xmlns:a16="http://schemas.microsoft.com/office/drawing/2014/main" id="{BF056AE3-2C06-4380-97C4-8181730FE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25" name="Picture 4">
          <a:extLst>
            <a:ext uri="{FF2B5EF4-FFF2-40B4-BE49-F238E27FC236}">
              <a16:creationId xmlns:a16="http://schemas.microsoft.com/office/drawing/2014/main" id="{13E8EF6A-B1AC-441A-8030-6D9BA60C7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26" name="Picture 4">
          <a:extLst>
            <a:ext uri="{FF2B5EF4-FFF2-40B4-BE49-F238E27FC236}">
              <a16:creationId xmlns:a16="http://schemas.microsoft.com/office/drawing/2014/main" id="{7DC1F50F-2C9B-49FD-84FF-54916AD30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27" name="Picture 4">
          <a:extLst>
            <a:ext uri="{FF2B5EF4-FFF2-40B4-BE49-F238E27FC236}">
              <a16:creationId xmlns:a16="http://schemas.microsoft.com/office/drawing/2014/main" id="{0220D6C2-1C80-4EB4-85F8-17881FEC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28" name="Picture 4">
          <a:extLst>
            <a:ext uri="{FF2B5EF4-FFF2-40B4-BE49-F238E27FC236}">
              <a16:creationId xmlns:a16="http://schemas.microsoft.com/office/drawing/2014/main" id="{8E74EFF7-7A10-4209-A138-0CD16F5ED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29" name="Picture 4">
          <a:extLst>
            <a:ext uri="{FF2B5EF4-FFF2-40B4-BE49-F238E27FC236}">
              <a16:creationId xmlns:a16="http://schemas.microsoft.com/office/drawing/2014/main" id="{35BC97C3-12A1-46CD-98EF-162D561D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30" name="Picture 4">
          <a:extLst>
            <a:ext uri="{FF2B5EF4-FFF2-40B4-BE49-F238E27FC236}">
              <a16:creationId xmlns:a16="http://schemas.microsoft.com/office/drawing/2014/main" id="{7B708FDE-3B8B-4EA1-AF99-B8225770D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31" name="Picture 4">
          <a:extLst>
            <a:ext uri="{FF2B5EF4-FFF2-40B4-BE49-F238E27FC236}">
              <a16:creationId xmlns:a16="http://schemas.microsoft.com/office/drawing/2014/main" id="{3ED45F6E-18E9-4EAF-A753-DB36BF4CC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32" name="Picture 1731">
          <a:extLst>
            <a:ext uri="{FF2B5EF4-FFF2-40B4-BE49-F238E27FC236}">
              <a16:creationId xmlns:a16="http://schemas.microsoft.com/office/drawing/2014/main" id="{75FE3AD4-E67A-40C9-B1F1-34E9D217C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33" name="Picture 4">
          <a:extLst>
            <a:ext uri="{FF2B5EF4-FFF2-40B4-BE49-F238E27FC236}">
              <a16:creationId xmlns:a16="http://schemas.microsoft.com/office/drawing/2014/main" id="{A9B6BB1D-7536-4F99-866B-826A1D74B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34" name="Picture 4">
          <a:extLst>
            <a:ext uri="{FF2B5EF4-FFF2-40B4-BE49-F238E27FC236}">
              <a16:creationId xmlns:a16="http://schemas.microsoft.com/office/drawing/2014/main" id="{248ED02D-45E8-49E5-9508-1456F4F77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35" name="Picture 4">
          <a:extLst>
            <a:ext uri="{FF2B5EF4-FFF2-40B4-BE49-F238E27FC236}">
              <a16:creationId xmlns:a16="http://schemas.microsoft.com/office/drawing/2014/main" id="{6BDC7201-3259-4138-9F7C-65B73F24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36" name="Picture 4">
          <a:extLst>
            <a:ext uri="{FF2B5EF4-FFF2-40B4-BE49-F238E27FC236}">
              <a16:creationId xmlns:a16="http://schemas.microsoft.com/office/drawing/2014/main" id="{7C32CF79-72E6-4FDA-B6EF-0B88FF440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37" name="Picture 4">
          <a:extLst>
            <a:ext uri="{FF2B5EF4-FFF2-40B4-BE49-F238E27FC236}">
              <a16:creationId xmlns:a16="http://schemas.microsoft.com/office/drawing/2014/main" id="{EB9AAEBF-E894-41C2-94CD-F0B5D5925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738" name="Picture 4">
          <a:extLst>
            <a:ext uri="{FF2B5EF4-FFF2-40B4-BE49-F238E27FC236}">
              <a16:creationId xmlns:a16="http://schemas.microsoft.com/office/drawing/2014/main" id="{1F0C3D27-66A9-4F91-B16B-BD8ACDE41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8C044313-C355-4485-9135-75906305DDA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B6FCD4E3-3CBF-4FF1-AB60-9AB8C0871E9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5F666EC5-CAAA-47E2-AF58-756427AFC0E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901B4A62-8EFE-46A6-BC7E-2BFA610466C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706AA0AF-9816-455B-A250-9991E981D6A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2B7B2B2E-3FBA-4D3B-8AEA-EB28B49911B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D07A116B-208E-4B5F-8A97-4D109B27625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4AAB3618-71FE-472B-A0B3-C30732D164E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D6E7BA95-A01A-4847-84D3-503CA5D7183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DD031839-B126-47C6-B4CA-108B68A219C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39E8CF5F-B0E0-4A90-B552-5FF8CE6DE58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C1717655-CE21-460B-84C1-E3888CF75A1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435FFE3F-C66E-4EFB-A347-BC8EC7EAC77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DF0768D6-9CCE-40F0-893D-8D0C465D561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190FDE7-CC1D-4721-9716-A839DE74963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6423FD7F-52B2-4BBB-BBA2-65438171EB7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A523D59E-C233-47E7-88FF-3D3946D2FCD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EE130101-507D-4AFE-BC1E-CF111754CE0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606425</xdr:colOff>
      <xdr:row>79</xdr:row>
      <xdr:rowOff>0</xdr:rowOff>
    </xdr:from>
    <xdr:ext cx="184731" cy="264560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D93817FE-EBC7-4B4E-8E1C-0CCEFAEDD7FE}"/>
            </a:ext>
          </a:extLst>
        </xdr:cNvPr>
        <xdr:cNvSpPr txBox="1"/>
      </xdr:nvSpPr>
      <xdr:spPr>
        <a:xfrm>
          <a:off x="60642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606425</xdr:colOff>
      <xdr:row>79</xdr:row>
      <xdr:rowOff>0</xdr:rowOff>
    </xdr:from>
    <xdr:ext cx="184731" cy="264560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4DC8345F-F1CA-43AF-B299-3BA7F6B3E7BA}"/>
            </a:ext>
          </a:extLst>
        </xdr:cNvPr>
        <xdr:cNvSpPr txBox="1"/>
      </xdr:nvSpPr>
      <xdr:spPr>
        <a:xfrm>
          <a:off x="60642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FA83F375-8835-4888-BB56-5597CC13007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D3B1CF7C-895D-4591-9866-471BC5A8D40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5ADB35B4-890D-4E25-A3E7-AB15BAC45C2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68499F2D-63D8-48A9-B3E5-4121B29F99A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E6EF757A-9FB1-4641-BB80-39CDC17C971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1F124417-C643-4346-938A-23C9B8ECA07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C99839B-6A5F-45CA-94AD-9768C06E43E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14FAAD5-5818-4C7B-8342-1320A29EC01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4F207F62-DE6F-4859-8145-4CA724AC625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B446E7F8-2F18-40BC-A5EF-DD86A80ED1A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9FF47E7E-FA25-47CF-BBB6-623456D33B3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346AB0DA-73FA-47A8-A782-38F6C7B7159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BE73F9B8-AD29-46FE-ADF9-3F5217BE1F3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DC972019-1E52-4977-9653-66FCA03E110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440A14CA-C419-4434-B9D4-4347366C1F0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EB0725F0-D84A-4F4A-AA1D-3861650C2D8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8C5864C6-493D-475A-ABC2-6C94F073BF4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22705AB7-5FB6-4AF5-B9A8-D2552D7732C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3BECD5E6-DEFF-439E-9E2D-75C21686F8A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8CD2C452-7332-4AEC-AF30-8A773D58F6B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36B8BF87-1E9A-4E13-948D-C80CE012021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1D3C1733-9BE4-437E-83C6-A95029BBF9A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426C989E-38D2-45D4-8959-62488787997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C54F8B7F-9D75-4D85-AE80-19B6C51C854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74653C74-521D-4099-AC13-BF5F9820868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888055-245C-4ACF-A0C3-9A8C92ECBAC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366F2DEB-E414-40FE-A971-E035888FE4F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76076004-E381-4412-996D-1A40E01036A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1CB5CECA-0F80-4E48-8663-5BC808C0ABB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B14A74A4-7935-48F4-BCEC-FE4136B2605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F03FBF71-2705-47AD-8F7A-5E05B3086F3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5B75C906-2067-4ACF-AAAC-9D63E13A2A3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424C7E98-7AE3-49AF-820F-88551A88EE8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D3759CDB-783E-4AC7-ACD6-694DFB4DA31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FD5A544E-B8FE-47E8-B4B3-6155404B7ED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8F440FE1-A685-4596-959A-42F3B43C0EE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3FA2C7B7-6EA5-46D7-A7B1-58FE8F0C6BC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79ED4BC6-BD5B-4511-A23C-B66A890001D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DB3D89A3-A429-4D12-9ABF-903F9802898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637FFF2-FB08-4095-92A9-FC3BBF20F83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3FEC7927-0CBB-43B4-9D55-AD68487F3F7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512703DB-126C-4D82-B90D-A87EDAF0A7D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01" name="Picture 4">
          <a:extLst>
            <a:ext uri="{FF2B5EF4-FFF2-40B4-BE49-F238E27FC236}">
              <a16:creationId xmlns:a16="http://schemas.microsoft.com/office/drawing/2014/main" id="{4DFE638A-A1E3-4402-A28F-D63C887AE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02" name="Picture 4">
          <a:extLst>
            <a:ext uri="{FF2B5EF4-FFF2-40B4-BE49-F238E27FC236}">
              <a16:creationId xmlns:a16="http://schemas.microsoft.com/office/drawing/2014/main" id="{C73839F2-C347-462D-AD44-31F219316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803" name="Picture 4">
          <a:extLst>
            <a:ext uri="{FF2B5EF4-FFF2-40B4-BE49-F238E27FC236}">
              <a16:creationId xmlns:a16="http://schemas.microsoft.com/office/drawing/2014/main" id="{8D29B2B2-722B-4BDA-B360-939C5B412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04" name="Picture 1803">
          <a:extLst>
            <a:ext uri="{FF2B5EF4-FFF2-40B4-BE49-F238E27FC236}">
              <a16:creationId xmlns:a16="http://schemas.microsoft.com/office/drawing/2014/main" id="{F87FCC1E-17D4-439F-9C80-E35FEC3AE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805" name="Picture 4">
          <a:extLst>
            <a:ext uri="{FF2B5EF4-FFF2-40B4-BE49-F238E27FC236}">
              <a16:creationId xmlns:a16="http://schemas.microsoft.com/office/drawing/2014/main" id="{DD885DDC-E51B-458A-A9B9-9E2D07481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06" name="Picture 4">
          <a:extLst>
            <a:ext uri="{FF2B5EF4-FFF2-40B4-BE49-F238E27FC236}">
              <a16:creationId xmlns:a16="http://schemas.microsoft.com/office/drawing/2014/main" id="{3F9FD6FA-734C-4124-B48D-2D6EF159B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07" name="Picture 4">
          <a:extLst>
            <a:ext uri="{FF2B5EF4-FFF2-40B4-BE49-F238E27FC236}">
              <a16:creationId xmlns:a16="http://schemas.microsoft.com/office/drawing/2014/main" id="{3E7FB14D-2CB9-4546-8D59-BBF1705C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08" name="Picture 4">
          <a:extLst>
            <a:ext uri="{FF2B5EF4-FFF2-40B4-BE49-F238E27FC236}">
              <a16:creationId xmlns:a16="http://schemas.microsoft.com/office/drawing/2014/main" id="{21F44940-C07B-4DA2-A86B-7AD9BEF02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09" name="Picture 4">
          <a:extLst>
            <a:ext uri="{FF2B5EF4-FFF2-40B4-BE49-F238E27FC236}">
              <a16:creationId xmlns:a16="http://schemas.microsoft.com/office/drawing/2014/main" id="{1570FFD3-7037-4104-807D-5843D6104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810" name="Picture 4">
          <a:extLst>
            <a:ext uri="{FF2B5EF4-FFF2-40B4-BE49-F238E27FC236}">
              <a16:creationId xmlns:a16="http://schemas.microsoft.com/office/drawing/2014/main" id="{111ED242-53E1-43CF-9891-2BF58A4A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811" name="Picture 4">
          <a:extLst>
            <a:ext uri="{FF2B5EF4-FFF2-40B4-BE49-F238E27FC236}">
              <a16:creationId xmlns:a16="http://schemas.microsoft.com/office/drawing/2014/main" id="{5F6B894C-D1C0-446F-9961-B493D1D2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12" name="Picture 4">
          <a:extLst>
            <a:ext uri="{FF2B5EF4-FFF2-40B4-BE49-F238E27FC236}">
              <a16:creationId xmlns:a16="http://schemas.microsoft.com/office/drawing/2014/main" id="{3A99A651-7F98-4C91-9E1A-78A1927A3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813" name="Picture 4">
          <a:extLst>
            <a:ext uri="{FF2B5EF4-FFF2-40B4-BE49-F238E27FC236}">
              <a16:creationId xmlns:a16="http://schemas.microsoft.com/office/drawing/2014/main" id="{EAF6BDDA-719F-428F-BCC1-E4D2DD7F9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14" name="Picture 4">
          <a:extLst>
            <a:ext uri="{FF2B5EF4-FFF2-40B4-BE49-F238E27FC236}">
              <a16:creationId xmlns:a16="http://schemas.microsoft.com/office/drawing/2014/main" id="{97E8F79D-300A-4A31-A030-190120054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15" name="Picture 4">
          <a:extLst>
            <a:ext uri="{FF2B5EF4-FFF2-40B4-BE49-F238E27FC236}">
              <a16:creationId xmlns:a16="http://schemas.microsoft.com/office/drawing/2014/main" id="{99BDF81B-7586-4803-95DB-FF2F0247A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16" name="Picture 4">
          <a:extLst>
            <a:ext uri="{FF2B5EF4-FFF2-40B4-BE49-F238E27FC236}">
              <a16:creationId xmlns:a16="http://schemas.microsoft.com/office/drawing/2014/main" id="{5F84394F-EF3F-46B2-BBF6-D3A8DBD3A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17" name="Picture 4">
          <a:extLst>
            <a:ext uri="{FF2B5EF4-FFF2-40B4-BE49-F238E27FC236}">
              <a16:creationId xmlns:a16="http://schemas.microsoft.com/office/drawing/2014/main" id="{5D9D4D7E-48BA-4ACE-9E29-1463125A6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18" name="Picture 4">
          <a:extLst>
            <a:ext uri="{FF2B5EF4-FFF2-40B4-BE49-F238E27FC236}">
              <a16:creationId xmlns:a16="http://schemas.microsoft.com/office/drawing/2014/main" id="{CE025D8C-099B-42F5-818C-3613054DD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819" name="Picture 4">
          <a:extLst>
            <a:ext uri="{FF2B5EF4-FFF2-40B4-BE49-F238E27FC236}">
              <a16:creationId xmlns:a16="http://schemas.microsoft.com/office/drawing/2014/main" id="{81A46587-F517-4232-AD59-C9DD6C2AA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20" name="Picture 4">
          <a:extLst>
            <a:ext uri="{FF2B5EF4-FFF2-40B4-BE49-F238E27FC236}">
              <a16:creationId xmlns:a16="http://schemas.microsoft.com/office/drawing/2014/main" id="{35D8D59C-0FBB-40CD-83D9-B7D22C061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821" name="Picture 4">
          <a:extLst>
            <a:ext uri="{FF2B5EF4-FFF2-40B4-BE49-F238E27FC236}">
              <a16:creationId xmlns:a16="http://schemas.microsoft.com/office/drawing/2014/main" id="{958CEEA7-6697-4573-86FB-D2E038B19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22" name="Picture 4">
          <a:extLst>
            <a:ext uri="{FF2B5EF4-FFF2-40B4-BE49-F238E27FC236}">
              <a16:creationId xmlns:a16="http://schemas.microsoft.com/office/drawing/2014/main" id="{795DC834-6142-45BC-AAE5-D0C682EF6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823" name="Picture 4">
          <a:extLst>
            <a:ext uri="{FF2B5EF4-FFF2-40B4-BE49-F238E27FC236}">
              <a16:creationId xmlns:a16="http://schemas.microsoft.com/office/drawing/2014/main" id="{88F2A3DB-3360-46C4-911D-50CD47C95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24" name="Picture 4">
          <a:extLst>
            <a:ext uri="{FF2B5EF4-FFF2-40B4-BE49-F238E27FC236}">
              <a16:creationId xmlns:a16="http://schemas.microsoft.com/office/drawing/2014/main" id="{6090C2AE-584D-40A9-BE12-4C1FB68E1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25" name="Picture 4">
          <a:extLst>
            <a:ext uri="{FF2B5EF4-FFF2-40B4-BE49-F238E27FC236}">
              <a16:creationId xmlns:a16="http://schemas.microsoft.com/office/drawing/2014/main" id="{F692491C-6B51-4CD8-AB4B-13E871110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26" name="Picture 4">
          <a:extLst>
            <a:ext uri="{FF2B5EF4-FFF2-40B4-BE49-F238E27FC236}">
              <a16:creationId xmlns:a16="http://schemas.microsoft.com/office/drawing/2014/main" id="{CE954E04-32F8-421D-9E60-03BD76896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27" name="Picture 4">
          <a:extLst>
            <a:ext uri="{FF2B5EF4-FFF2-40B4-BE49-F238E27FC236}">
              <a16:creationId xmlns:a16="http://schemas.microsoft.com/office/drawing/2014/main" id="{62ACAC67-E9BF-4168-B127-7262A5B89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28" name="Picture 4">
          <a:extLst>
            <a:ext uri="{FF2B5EF4-FFF2-40B4-BE49-F238E27FC236}">
              <a16:creationId xmlns:a16="http://schemas.microsoft.com/office/drawing/2014/main" id="{3D60F7B2-3DA4-4765-8399-CA7E115B4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29" name="Picture 4">
          <a:extLst>
            <a:ext uri="{FF2B5EF4-FFF2-40B4-BE49-F238E27FC236}">
              <a16:creationId xmlns:a16="http://schemas.microsoft.com/office/drawing/2014/main" id="{752132BA-8AC6-411D-BFB2-3CD44F325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30" name="Picture 4">
          <a:extLst>
            <a:ext uri="{FF2B5EF4-FFF2-40B4-BE49-F238E27FC236}">
              <a16:creationId xmlns:a16="http://schemas.microsoft.com/office/drawing/2014/main" id="{06B22F22-8380-4590-BD53-9E126FBD3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31" name="Picture 4">
          <a:extLst>
            <a:ext uri="{FF2B5EF4-FFF2-40B4-BE49-F238E27FC236}">
              <a16:creationId xmlns:a16="http://schemas.microsoft.com/office/drawing/2014/main" id="{F5EDA661-0335-4069-AD19-E5B3E67D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32" name="Picture 4">
          <a:extLst>
            <a:ext uri="{FF2B5EF4-FFF2-40B4-BE49-F238E27FC236}">
              <a16:creationId xmlns:a16="http://schemas.microsoft.com/office/drawing/2014/main" id="{651E664F-EA68-4F47-8BF4-2A2AF0F08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33" name="Picture 4">
          <a:extLst>
            <a:ext uri="{FF2B5EF4-FFF2-40B4-BE49-F238E27FC236}">
              <a16:creationId xmlns:a16="http://schemas.microsoft.com/office/drawing/2014/main" id="{D3923CAE-A84D-422F-8D25-9B9C75F41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34" name="Picture 4">
          <a:extLst>
            <a:ext uri="{FF2B5EF4-FFF2-40B4-BE49-F238E27FC236}">
              <a16:creationId xmlns:a16="http://schemas.microsoft.com/office/drawing/2014/main" id="{E75CBE67-C91C-4E64-83F7-AAA8D947E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35" name="Picture 4">
          <a:extLst>
            <a:ext uri="{FF2B5EF4-FFF2-40B4-BE49-F238E27FC236}">
              <a16:creationId xmlns:a16="http://schemas.microsoft.com/office/drawing/2014/main" id="{87F03493-0458-4BC2-9392-03C5E1A02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36" name="Picture 4">
          <a:extLst>
            <a:ext uri="{FF2B5EF4-FFF2-40B4-BE49-F238E27FC236}">
              <a16:creationId xmlns:a16="http://schemas.microsoft.com/office/drawing/2014/main" id="{872BF2C7-B8EC-434D-82B3-05CD15CEB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37" name="Picture 4">
          <a:extLst>
            <a:ext uri="{FF2B5EF4-FFF2-40B4-BE49-F238E27FC236}">
              <a16:creationId xmlns:a16="http://schemas.microsoft.com/office/drawing/2014/main" id="{A116E6C9-6BFD-47A4-8BC7-504DDE1C3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38" name="Picture 1837">
          <a:extLst>
            <a:ext uri="{FF2B5EF4-FFF2-40B4-BE49-F238E27FC236}">
              <a16:creationId xmlns:a16="http://schemas.microsoft.com/office/drawing/2014/main" id="{2AE40B92-2F79-4BF9-8AD7-ABB53879A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39" name="Picture 4">
          <a:extLst>
            <a:ext uri="{FF2B5EF4-FFF2-40B4-BE49-F238E27FC236}">
              <a16:creationId xmlns:a16="http://schemas.microsoft.com/office/drawing/2014/main" id="{7248765F-B10A-4DC9-8785-E716455AB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40" name="Picture 4">
          <a:extLst>
            <a:ext uri="{FF2B5EF4-FFF2-40B4-BE49-F238E27FC236}">
              <a16:creationId xmlns:a16="http://schemas.microsoft.com/office/drawing/2014/main" id="{864C3291-0FFA-412D-8FE0-CF40C2748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841" name="Picture 4">
          <a:extLst>
            <a:ext uri="{FF2B5EF4-FFF2-40B4-BE49-F238E27FC236}">
              <a16:creationId xmlns:a16="http://schemas.microsoft.com/office/drawing/2014/main" id="{F4A5644A-B705-4048-A883-DC86AD2BD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A58CE780-5477-4BBA-BBFF-872A2EA19CD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4ABD7622-AAC8-40A3-B08B-2810A9E621F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39B9B30-C627-4E8F-8E93-512AB933D0A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D5EE553A-C175-4C8C-9A38-E78BEEE4778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A6F61E8D-4E5B-4B56-9DCF-7A2C0EF61DA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A92CCB69-8932-4447-97F3-8BEEE0E02BB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F5C7E97F-8FC6-42D4-BA25-A64904654B3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6CDE6155-4D68-4ED7-B2D9-6901A7DDBF5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CD3CADFE-B204-478A-BF44-12205D98741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BF52078D-91EA-4D24-AFA9-5A5CA8AC459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9ADAEAE8-E0E7-4705-BDA7-3A80DE8192C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60D6CA7D-80E9-4151-81FD-3ADB11C7C9B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DEE3DD50-9E58-4D2B-8740-DBAAC147A0C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FE69FAAE-640C-464F-B17D-475664BB73C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585BC3C2-BEA3-4318-8F2C-EBBF2E1FDDE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C31E1A54-89EA-405D-BFCC-2D34FB19100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FF4503CA-11F0-4DC3-AF6D-DB23DC4794A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5FF0009E-7CB2-483A-BCCF-2083467AC4D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E2550272-1BD0-462D-9BE6-B235F2E587B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60BAEDD8-B1F7-4C9D-9A1A-F58D3A1EE77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DA6EF6B4-C700-4389-8A79-1630DE9B651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130EAC6A-6ADB-40A1-B5DA-FEAE1A39AA6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A4454919-6A2D-4BA3-9B8D-38F9649F460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DED498FB-1F58-493B-AC73-4FE60D89BDB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992DFD0E-4ECA-45E8-85D3-8E483EF9E12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12054AC0-0693-43F0-9874-DD8156E5D4F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2E40EDA4-CBD5-45A0-996B-A42B9DC6F8E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6C6D2260-548E-4F86-A9B8-6610C3C19AB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7ED821C9-31A0-4C93-8E44-0CD4C9F5635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7DEA6CD1-AC0C-45DC-9254-AADB2F22541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9631CC2C-7208-4FC0-BE55-B34430D35AD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BE7213B8-040E-41DC-8378-E6DC26E759B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CCDC0FE1-EBA8-4009-935F-1CE9587AF14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8C5202BA-7622-4095-B2E4-22D6AEB27A2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23B5E656-ACB6-4C04-82D9-107DFDA29D4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C5717E59-2774-4225-9571-A27E6A9EFF8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78059D21-3F27-4972-81BE-751FFE12889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9E0AD34B-D0C4-49B5-8384-AA0CFDF8E99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8975C599-C580-488E-8B46-94084D60965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EBE6BFDF-3211-4AB5-AE4C-69E3EC9E7B5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CE2594C5-773D-48AB-B065-5FD06DFCC47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D1632AD8-22F1-45BC-818D-8A568B44655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ABC5649D-6DEA-466F-B856-87B5D4241F1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BC1F7456-91B4-4B45-ADB4-A266F657CBA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9F173A77-F737-42B2-9A79-BA41E95CDA0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E4041D11-5CEC-49BD-BEB7-93B1949F337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B078D722-D778-4044-A74E-36CAB52AB67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753A6B46-ED20-41DA-8D04-5A05137CA4B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A3271536-AD43-405A-AC5A-5F6352E56A4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E60D8307-5EF1-4767-BE6F-2100908F418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6B1345FF-7E43-46DC-9D9C-6DE852CFB25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3D6DCB92-2EF8-4904-817E-95029A91615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CFA3450A-89AA-4252-B7D7-67C7EB78E99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8CA347B3-4759-4596-A3B7-192EDBC2054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BCEAD947-04E0-4894-9CCF-1BBA805C3D5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DBAD777A-DF66-41D7-8A54-62787F6F184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271625EA-B74B-49BE-AD6B-FA22F64D32E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6F1819E6-34B8-43DA-B14D-7130121A262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4CD70E63-1DF1-496E-9871-840A7E90C58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A8592E24-713E-4A78-9EE6-1D3E90D94BC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98A0185D-05E2-4810-B5A6-30329ED2105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BABC79E2-3801-4321-ADDC-D5DE92CB7E2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04" name="Picture 4">
          <a:extLst>
            <a:ext uri="{FF2B5EF4-FFF2-40B4-BE49-F238E27FC236}">
              <a16:creationId xmlns:a16="http://schemas.microsoft.com/office/drawing/2014/main" id="{93756DB3-7CE5-444F-98BF-062D6039E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05" name="Picture 4">
          <a:extLst>
            <a:ext uri="{FF2B5EF4-FFF2-40B4-BE49-F238E27FC236}">
              <a16:creationId xmlns:a16="http://schemas.microsoft.com/office/drawing/2014/main" id="{C25DAB58-F155-4E45-A284-97BA09F5A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906" name="Picture 4">
          <a:extLst>
            <a:ext uri="{FF2B5EF4-FFF2-40B4-BE49-F238E27FC236}">
              <a16:creationId xmlns:a16="http://schemas.microsoft.com/office/drawing/2014/main" id="{A4EF605C-0923-4410-B14B-202FA4185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07" name="Picture 1906">
          <a:extLst>
            <a:ext uri="{FF2B5EF4-FFF2-40B4-BE49-F238E27FC236}">
              <a16:creationId xmlns:a16="http://schemas.microsoft.com/office/drawing/2014/main" id="{B2C67E68-2034-4942-B421-36FAFBF7C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908" name="Picture 4">
          <a:extLst>
            <a:ext uri="{FF2B5EF4-FFF2-40B4-BE49-F238E27FC236}">
              <a16:creationId xmlns:a16="http://schemas.microsoft.com/office/drawing/2014/main" id="{9178DAB8-3455-4C3A-A0E3-EFC855F00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09" name="Picture 4">
          <a:extLst>
            <a:ext uri="{FF2B5EF4-FFF2-40B4-BE49-F238E27FC236}">
              <a16:creationId xmlns:a16="http://schemas.microsoft.com/office/drawing/2014/main" id="{DCABE753-1298-424E-98E8-B91530C1E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10" name="Picture 4">
          <a:extLst>
            <a:ext uri="{FF2B5EF4-FFF2-40B4-BE49-F238E27FC236}">
              <a16:creationId xmlns:a16="http://schemas.microsoft.com/office/drawing/2014/main" id="{A9B76323-66A9-4EED-9FE8-EEC8C4684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11" name="Picture 4">
          <a:extLst>
            <a:ext uri="{FF2B5EF4-FFF2-40B4-BE49-F238E27FC236}">
              <a16:creationId xmlns:a16="http://schemas.microsoft.com/office/drawing/2014/main" id="{27587DBD-CFF1-4A75-9F47-26E7427EA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12" name="Picture 4">
          <a:extLst>
            <a:ext uri="{FF2B5EF4-FFF2-40B4-BE49-F238E27FC236}">
              <a16:creationId xmlns:a16="http://schemas.microsoft.com/office/drawing/2014/main" id="{E943D6B4-0812-455A-8B4C-023FE6631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913" name="Picture 4">
          <a:extLst>
            <a:ext uri="{FF2B5EF4-FFF2-40B4-BE49-F238E27FC236}">
              <a16:creationId xmlns:a16="http://schemas.microsoft.com/office/drawing/2014/main" id="{5E7F2669-8F15-4B88-955E-E63DFB334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914" name="Picture 4">
          <a:extLst>
            <a:ext uri="{FF2B5EF4-FFF2-40B4-BE49-F238E27FC236}">
              <a16:creationId xmlns:a16="http://schemas.microsoft.com/office/drawing/2014/main" id="{21524806-FD41-40DA-8178-5CC9A12E8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15" name="Picture 4">
          <a:extLst>
            <a:ext uri="{FF2B5EF4-FFF2-40B4-BE49-F238E27FC236}">
              <a16:creationId xmlns:a16="http://schemas.microsoft.com/office/drawing/2014/main" id="{27E261B3-863D-43DE-8058-B39E38470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916" name="Picture 4">
          <a:extLst>
            <a:ext uri="{FF2B5EF4-FFF2-40B4-BE49-F238E27FC236}">
              <a16:creationId xmlns:a16="http://schemas.microsoft.com/office/drawing/2014/main" id="{B864C3D1-43E8-42E8-BEAC-C418399F7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17" name="Picture 4">
          <a:extLst>
            <a:ext uri="{FF2B5EF4-FFF2-40B4-BE49-F238E27FC236}">
              <a16:creationId xmlns:a16="http://schemas.microsoft.com/office/drawing/2014/main" id="{3FE3D4EC-AA1D-406F-9622-E4314EFD2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18" name="Picture 4">
          <a:extLst>
            <a:ext uri="{FF2B5EF4-FFF2-40B4-BE49-F238E27FC236}">
              <a16:creationId xmlns:a16="http://schemas.microsoft.com/office/drawing/2014/main" id="{CBDE6CE2-7C4E-4323-9A34-6E0174092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19" name="Picture 4">
          <a:extLst>
            <a:ext uri="{FF2B5EF4-FFF2-40B4-BE49-F238E27FC236}">
              <a16:creationId xmlns:a16="http://schemas.microsoft.com/office/drawing/2014/main" id="{AEF26296-2620-4239-B5B9-2F6E5E3F9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20" name="Picture 4">
          <a:extLst>
            <a:ext uri="{FF2B5EF4-FFF2-40B4-BE49-F238E27FC236}">
              <a16:creationId xmlns:a16="http://schemas.microsoft.com/office/drawing/2014/main" id="{A8B70F61-56B4-4128-BFC4-5F50F44B5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21" name="Picture 4">
          <a:extLst>
            <a:ext uri="{FF2B5EF4-FFF2-40B4-BE49-F238E27FC236}">
              <a16:creationId xmlns:a16="http://schemas.microsoft.com/office/drawing/2014/main" id="{76587EA6-9A76-42EE-A510-B9B564F59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1922" name="Picture 4">
          <a:extLst>
            <a:ext uri="{FF2B5EF4-FFF2-40B4-BE49-F238E27FC236}">
              <a16:creationId xmlns:a16="http://schemas.microsoft.com/office/drawing/2014/main" id="{A84AC208-78BE-4B17-AFBE-AE8BFA331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23" name="Picture 4">
          <a:extLst>
            <a:ext uri="{FF2B5EF4-FFF2-40B4-BE49-F238E27FC236}">
              <a16:creationId xmlns:a16="http://schemas.microsoft.com/office/drawing/2014/main" id="{971F4C09-D76C-4250-89DE-A99CE391E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924" name="Picture 4">
          <a:extLst>
            <a:ext uri="{FF2B5EF4-FFF2-40B4-BE49-F238E27FC236}">
              <a16:creationId xmlns:a16="http://schemas.microsoft.com/office/drawing/2014/main" id="{5EEC92CC-24E0-449F-B87E-BD20419F5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25" name="Picture 4">
          <a:extLst>
            <a:ext uri="{FF2B5EF4-FFF2-40B4-BE49-F238E27FC236}">
              <a16:creationId xmlns:a16="http://schemas.microsoft.com/office/drawing/2014/main" id="{10A4A932-80BA-4EC1-8342-E907947FC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1926" name="Picture 4">
          <a:extLst>
            <a:ext uri="{FF2B5EF4-FFF2-40B4-BE49-F238E27FC236}">
              <a16:creationId xmlns:a16="http://schemas.microsoft.com/office/drawing/2014/main" id="{507362F7-4094-497A-B97B-C322C2647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27" name="Picture 4">
          <a:extLst>
            <a:ext uri="{FF2B5EF4-FFF2-40B4-BE49-F238E27FC236}">
              <a16:creationId xmlns:a16="http://schemas.microsoft.com/office/drawing/2014/main" id="{6C43F39D-147A-41AE-BF13-9E7672D31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28" name="Picture 4">
          <a:extLst>
            <a:ext uri="{FF2B5EF4-FFF2-40B4-BE49-F238E27FC236}">
              <a16:creationId xmlns:a16="http://schemas.microsoft.com/office/drawing/2014/main" id="{61C26D73-DCA3-4EFD-9FF0-3B01D5C0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29" name="Picture 4">
          <a:extLst>
            <a:ext uri="{FF2B5EF4-FFF2-40B4-BE49-F238E27FC236}">
              <a16:creationId xmlns:a16="http://schemas.microsoft.com/office/drawing/2014/main" id="{2ED57218-43BC-4B69-AD38-BA43805DD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30" name="Picture 4">
          <a:extLst>
            <a:ext uri="{FF2B5EF4-FFF2-40B4-BE49-F238E27FC236}">
              <a16:creationId xmlns:a16="http://schemas.microsoft.com/office/drawing/2014/main" id="{72D6071B-148E-4F29-BC9F-42B9D49D1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31" name="Picture 4">
          <a:extLst>
            <a:ext uri="{FF2B5EF4-FFF2-40B4-BE49-F238E27FC236}">
              <a16:creationId xmlns:a16="http://schemas.microsoft.com/office/drawing/2014/main" id="{6A0DCB63-57C4-4B51-ACAE-D21564305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32" name="Picture 4">
          <a:extLst>
            <a:ext uri="{FF2B5EF4-FFF2-40B4-BE49-F238E27FC236}">
              <a16:creationId xmlns:a16="http://schemas.microsoft.com/office/drawing/2014/main" id="{10AAFA29-0877-43A8-8C49-746324E09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33" name="Picture 4">
          <a:extLst>
            <a:ext uri="{FF2B5EF4-FFF2-40B4-BE49-F238E27FC236}">
              <a16:creationId xmlns:a16="http://schemas.microsoft.com/office/drawing/2014/main" id="{E34D01D2-0898-4FAD-BACA-42B63E67C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34" name="Picture 4">
          <a:extLst>
            <a:ext uri="{FF2B5EF4-FFF2-40B4-BE49-F238E27FC236}">
              <a16:creationId xmlns:a16="http://schemas.microsoft.com/office/drawing/2014/main" id="{A0F4F558-7C82-4AED-8E79-9EF79EC9A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35" name="Picture 4">
          <a:extLst>
            <a:ext uri="{FF2B5EF4-FFF2-40B4-BE49-F238E27FC236}">
              <a16:creationId xmlns:a16="http://schemas.microsoft.com/office/drawing/2014/main" id="{41D0B8F5-F901-4F40-A68D-A4BF1BBB3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36" name="Picture 4">
          <a:extLst>
            <a:ext uri="{FF2B5EF4-FFF2-40B4-BE49-F238E27FC236}">
              <a16:creationId xmlns:a16="http://schemas.microsoft.com/office/drawing/2014/main" id="{72137FFF-EB77-47E7-87C1-A4436CD7B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37" name="Picture 4">
          <a:extLst>
            <a:ext uri="{FF2B5EF4-FFF2-40B4-BE49-F238E27FC236}">
              <a16:creationId xmlns:a16="http://schemas.microsoft.com/office/drawing/2014/main" id="{E3F8BBF8-3431-4EA0-B60E-5BA7FF91B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38" name="Picture 4">
          <a:extLst>
            <a:ext uri="{FF2B5EF4-FFF2-40B4-BE49-F238E27FC236}">
              <a16:creationId xmlns:a16="http://schemas.microsoft.com/office/drawing/2014/main" id="{5EE171FE-A773-430F-A9AA-19A184D3D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39" name="Picture 4">
          <a:extLst>
            <a:ext uri="{FF2B5EF4-FFF2-40B4-BE49-F238E27FC236}">
              <a16:creationId xmlns:a16="http://schemas.microsoft.com/office/drawing/2014/main" id="{671F1A7D-4C3A-4A15-8776-89F5DE81C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40" name="Picture 4">
          <a:extLst>
            <a:ext uri="{FF2B5EF4-FFF2-40B4-BE49-F238E27FC236}">
              <a16:creationId xmlns:a16="http://schemas.microsoft.com/office/drawing/2014/main" id="{D50974FD-2D92-48E1-A2EE-0771E50D2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41" name="Picture 1940">
          <a:extLst>
            <a:ext uri="{FF2B5EF4-FFF2-40B4-BE49-F238E27FC236}">
              <a16:creationId xmlns:a16="http://schemas.microsoft.com/office/drawing/2014/main" id="{C11FDACB-D405-4E64-AE81-FFBE679E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1942" name="Picture 4">
          <a:extLst>
            <a:ext uri="{FF2B5EF4-FFF2-40B4-BE49-F238E27FC236}">
              <a16:creationId xmlns:a16="http://schemas.microsoft.com/office/drawing/2014/main" id="{ACCDC599-897C-4119-94E2-A8E0F387D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2A8F50C5-81DF-452B-8817-BE97F2932EE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C52D0824-AE4C-4CAE-B092-FD6A72EBE39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6340A4CA-63BF-42AE-8BFA-6752E101B6F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8D0F24D-A0B4-413C-9DE3-F59049B2239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AA13FBFA-6303-4BA3-ACDC-3686137C816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99ED9600-242E-4F44-8435-5558569B96E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D055DA4C-23D7-4EF3-83A1-9F093EC785F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4F6FABE6-50C1-4273-A364-DDC4A688FCD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D04AA03D-2A41-4FB4-88AC-504EF2AD5D6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FB23662C-636E-4431-8321-90ED76CA072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20607D2-33F2-4B8B-AAA3-8854C456BCF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6D22C9D1-4B89-4D67-BF40-E4BC1BDF283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6DE8BAED-048C-449C-9E6F-D2CAA61C36B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8D8FD744-C886-4767-9DD2-097DA36BD73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9BC20FA-D78C-4518-AB7B-5F27DF4C7C1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1182CC25-7424-4735-B5D5-F4E0692A3B9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D62E9176-84B6-46C2-8417-8F0CBE3E74B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18262ABE-30D8-43AC-BA78-CC69773A36B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606425</xdr:colOff>
      <xdr:row>79</xdr:row>
      <xdr:rowOff>0</xdr:rowOff>
    </xdr:from>
    <xdr:ext cx="184731" cy="264560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1C713CF3-4926-4979-9747-DC7A5BEDDCCB}"/>
            </a:ext>
          </a:extLst>
        </xdr:cNvPr>
        <xdr:cNvSpPr txBox="1"/>
      </xdr:nvSpPr>
      <xdr:spPr>
        <a:xfrm>
          <a:off x="60642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606425</xdr:colOff>
      <xdr:row>79</xdr:row>
      <xdr:rowOff>0</xdr:rowOff>
    </xdr:from>
    <xdr:ext cx="184731" cy="264560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70A01EEE-0040-4493-8E21-37DD173BF98D}"/>
            </a:ext>
          </a:extLst>
        </xdr:cNvPr>
        <xdr:cNvSpPr txBox="1"/>
      </xdr:nvSpPr>
      <xdr:spPr>
        <a:xfrm>
          <a:off x="60642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B4BA5AE2-0F6C-48CC-BC3E-AE72686BDFA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1C74AA91-915C-44C7-947F-C411014515B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770D0910-E5AF-4472-9BFB-9EDA6977940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11639D6-7AA0-4866-939F-5A493818010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FA349C35-C2EB-490C-9AF3-C26D6ABE93C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68AB62DD-8A4E-42DD-AA78-B43312D91E6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470775AD-BD46-497E-A19E-2037D7F3B4D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A943B66E-ED07-4FE2-996A-0636D1CB04F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33472D31-4288-4E78-8FE2-3EBD0521892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29849411-240F-4D05-995E-A1A1D1C9337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2CADC72B-A119-434F-AADA-5A0E6F72420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80831A88-E400-4DE1-AF9D-F29A1239814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D7C4A570-E7B1-4918-97D8-ED0BDA04142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31D9E6D4-A951-4B6D-8A36-B474D601B8B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ACC6ED92-118A-4605-833A-8801C8F03CC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1F778F88-FB55-4AE8-B6EE-961F7B59DD1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68DBF3FB-D68C-4778-9F35-C3BA47B0809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4B6AB2F0-ACA4-4446-9952-9DD8459330B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D23EB231-C9DD-4671-A9B5-3A6864B94E6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8C9A0DF3-5A31-4809-A2CA-CA7AE256108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DD1B7854-832E-420A-9C72-837662575F9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42AEA1A1-3365-4888-87DA-6C78A6674F7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B17AD916-00BB-4346-AB5C-A953C48087C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A4C605F5-CF7F-47B9-9319-76F111B2422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80DD53E1-41AC-4F55-899B-654F0A9059F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86F41B9A-40B4-42AC-B3C2-00DA26CC4B0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CAE28956-E35A-421E-A08D-2FF16B666BE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2296FBDA-3F78-4626-BC63-9FBB67B6BD8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D15D8798-72EC-41DB-938C-8CA0C596868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646917D8-1D65-42D7-A7C2-EEE5FA61DF9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2D509257-01C0-4D41-810E-3AF151B23E6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FE4E4E97-17F3-46F1-A0C7-54CFF5DD613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6C546C39-98D5-4244-9C59-AAC240B7D39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578A687E-9AF9-4A86-8633-CED92622988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FDB34D89-6E6E-4161-9190-275207058A7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D58B989C-F6BD-4D94-8B91-B5C3B0C5685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746D80A9-4507-4CCB-A726-76F23D26795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B4955011-E72F-4220-A9B5-1C262965505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AE5D741A-54F9-4082-BABF-29204AB17C0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26CC339F-DFDF-4F59-81AA-2061FED1DC3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7F18ECF5-802A-4FB8-AA78-7786A3D5208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7FB27DAB-DF58-4FC8-BAED-967754A9CBF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05" name="Picture 4">
          <a:extLst>
            <a:ext uri="{FF2B5EF4-FFF2-40B4-BE49-F238E27FC236}">
              <a16:creationId xmlns:a16="http://schemas.microsoft.com/office/drawing/2014/main" id="{9B3A42EB-C4A5-4494-B39B-FB7B12F2C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06" name="Picture 4">
          <a:extLst>
            <a:ext uri="{FF2B5EF4-FFF2-40B4-BE49-F238E27FC236}">
              <a16:creationId xmlns:a16="http://schemas.microsoft.com/office/drawing/2014/main" id="{C74C7183-CEA2-464D-9D7D-BB5A9125B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007" name="Picture 4">
          <a:extLst>
            <a:ext uri="{FF2B5EF4-FFF2-40B4-BE49-F238E27FC236}">
              <a16:creationId xmlns:a16="http://schemas.microsoft.com/office/drawing/2014/main" id="{1463145C-DD29-402F-B2F6-E206B979B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08" name="Picture 2007">
          <a:extLst>
            <a:ext uri="{FF2B5EF4-FFF2-40B4-BE49-F238E27FC236}">
              <a16:creationId xmlns:a16="http://schemas.microsoft.com/office/drawing/2014/main" id="{E00CEBF1-5D23-4096-91DB-057B77627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009" name="Picture 4">
          <a:extLst>
            <a:ext uri="{FF2B5EF4-FFF2-40B4-BE49-F238E27FC236}">
              <a16:creationId xmlns:a16="http://schemas.microsoft.com/office/drawing/2014/main" id="{0CB9B482-B641-4CAA-BA4C-2C5D25D48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10" name="Picture 4">
          <a:extLst>
            <a:ext uri="{FF2B5EF4-FFF2-40B4-BE49-F238E27FC236}">
              <a16:creationId xmlns:a16="http://schemas.microsoft.com/office/drawing/2014/main" id="{7C7FA6D7-54A5-4BE0-926B-7C4237C46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11" name="Picture 4">
          <a:extLst>
            <a:ext uri="{FF2B5EF4-FFF2-40B4-BE49-F238E27FC236}">
              <a16:creationId xmlns:a16="http://schemas.microsoft.com/office/drawing/2014/main" id="{F921F7E3-F132-4054-9CFC-22F1AE5B5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12" name="Picture 4">
          <a:extLst>
            <a:ext uri="{FF2B5EF4-FFF2-40B4-BE49-F238E27FC236}">
              <a16:creationId xmlns:a16="http://schemas.microsoft.com/office/drawing/2014/main" id="{3E8D0084-C309-4AD5-8D8C-D3AEC955D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13" name="Picture 4">
          <a:extLst>
            <a:ext uri="{FF2B5EF4-FFF2-40B4-BE49-F238E27FC236}">
              <a16:creationId xmlns:a16="http://schemas.microsoft.com/office/drawing/2014/main" id="{57757CA6-7135-4771-88C3-18855EEDA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014" name="Picture 4">
          <a:extLst>
            <a:ext uri="{FF2B5EF4-FFF2-40B4-BE49-F238E27FC236}">
              <a16:creationId xmlns:a16="http://schemas.microsoft.com/office/drawing/2014/main" id="{52FBFE95-402A-4144-92A1-BDC6F624E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015" name="Picture 4">
          <a:extLst>
            <a:ext uri="{FF2B5EF4-FFF2-40B4-BE49-F238E27FC236}">
              <a16:creationId xmlns:a16="http://schemas.microsoft.com/office/drawing/2014/main" id="{D96220DC-5219-4E99-8596-DBF5D024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16" name="Picture 4">
          <a:extLst>
            <a:ext uri="{FF2B5EF4-FFF2-40B4-BE49-F238E27FC236}">
              <a16:creationId xmlns:a16="http://schemas.microsoft.com/office/drawing/2014/main" id="{A05830B6-E41F-4795-A4A9-29A793641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017" name="Picture 4">
          <a:extLst>
            <a:ext uri="{FF2B5EF4-FFF2-40B4-BE49-F238E27FC236}">
              <a16:creationId xmlns:a16="http://schemas.microsoft.com/office/drawing/2014/main" id="{E491C6B2-B565-4412-8E93-D7A948A8B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18" name="Picture 4">
          <a:extLst>
            <a:ext uri="{FF2B5EF4-FFF2-40B4-BE49-F238E27FC236}">
              <a16:creationId xmlns:a16="http://schemas.microsoft.com/office/drawing/2014/main" id="{4FE501DA-C189-446B-9B54-67E948B04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19" name="Picture 4">
          <a:extLst>
            <a:ext uri="{FF2B5EF4-FFF2-40B4-BE49-F238E27FC236}">
              <a16:creationId xmlns:a16="http://schemas.microsoft.com/office/drawing/2014/main" id="{A78F63A9-20A7-4481-A1B3-5EF6823F8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20" name="Picture 4">
          <a:extLst>
            <a:ext uri="{FF2B5EF4-FFF2-40B4-BE49-F238E27FC236}">
              <a16:creationId xmlns:a16="http://schemas.microsoft.com/office/drawing/2014/main" id="{B39796BA-896D-4CD2-85D6-3CB10DB96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21" name="Picture 4">
          <a:extLst>
            <a:ext uri="{FF2B5EF4-FFF2-40B4-BE49-F238E27FC236}">
              <a16:creationId xmlns:a16="http://schemas.microsoft.com/office/drawing/2014/main" id="{E0D85FFD-A429-4433-A722-0C6BBFF6D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22" name="Picture 4">
          <a:extLst>
            <a:ext uri="{FF2B5EF4-FFF2-40B4-BE49-F238E27FC236}">
              <a16:creationId xmlns:a16="http://schemas.microsoft.com/office/drawing/2014/main" id="{4BE0DA70-B016-45EF-A9D4-3C9F391C6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023" name="Picture 4">
          <a:extLst>
            <a:ext uri="{FF2B5EF4-FFF2-40B4-BE49-F238E27FC236}">
              <a16:creationId xmlns:a16="http://schemas.microsoft.com/office/drawing/2014/main" id="{1B35BED5-538C-446C-BCD1-AAD78BDDA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24" name="Picture 4">
          <a:extLst>
            <a:ext uri="{FF2B5EF4-FFF2-40B4-BE49-F238E27FC236}">
              <a16:creationId xmlns:a16="http://schemas.microsoft.com/office/drawing/2014/main" id="{1527B659-EBE6-4F4E-9628-841EEB39B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025" name="Picture 4">
          <a:extLst>
            <a:ext uri="{FF2B5EF4-FFF2-40B4-BE49-F238E27FC236}">
              <a16:creationId xmlns:a16="http://schemas.microsoft.com/office/drawing/2014/main" id="{D447B0A9-CE00-470E-B9D8-FA3BA5278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26" name="Picture 4">
          <a:extLst>
            <a:ext uri="{FF2B5EF4-FFF2-40B4-BE49-F238E27FC236}">
              <a16:creationId xmlns:a16="http://schemas.microsoft.com/office/drawing/2014/main" id="{0BBCDC94-56C2-4D82-9CF7-0E012C0CA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027" name="Picture 4">
          <a:extLst>
            <a:ext uri="{FF2B5EF4-FFF2-40B4-BE49-F238E27FC236}">
              <a16:creationId xmlns:a16="http://schemas.microsoft.com/office/drawing/2014/main" id="{B8E8FDF6-991A-4064-8A1B-8D5962834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28" name="Picture 4">
          <a:extLst>
            <a:ext uri="{FF2B5EF4-FFF2-40B4-BE49-F238E27FC236}">
              <a16:creationId xmlns:a16="http://schemas.microsoft.com/office/drawing/2014/main" id="{57507B1B-6702-4846-A70B-7639CF108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29" name="Picture 4">
          <a:extLst>
            <a:ext uri="{FF2B5EF4-FFF2-40B4-BE49-F238E27FC236}">
              <a16:creationId xmlns:a16="http://schemas.microsoft.com/office/drawing/2014/main" id="{BF947D8B-EBF0-4D3F-A48D-A686066B4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30" name="Picture 4">
          <a:extLst>
            <a:ext uri="{FF2B5EF4-FFF2-40B4-BE49-F238E27FC236}">
              <a16:creationId xmlns:a16="http://schemas.microsoft.com/office/drawing/2014/main" id="{A3CCBB10-8CBD-45F6-BB01-FB0FE9EF0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31" name="Picture 4">
          <a:extLst>
            <a:ext uri="{FF2B5EF4-FFF2-40B4-BE49-F238E27FC236}">
              <a16:creationId xmlns:a16="http://schemas.microsoft.com/office/drawing/2014/main" id="{6228C9B0-DA2F-4F3B-BF05-FAA52B1E1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32" name="Picture 4">
          <a:extLst>
            <a:ext uri="{FF2B5EF4-FFF2-40B4-BE49-F238E27FC236}">
              <a16:creationId xmlns:a16="http://schemas.microsoft.com/office/drawing/2014/main" id="{13C4F412-9BFD-4EEB-8603-37DC3612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33" name="Picture 4">
          <a:extLst>
            <a:ext uri="{FF2B5EF4-FFF2-40B4-BE49-F238E27FC236}">
              <a16:creationId xmlns:a16="http://schemas.microsoft.com/office/drawing/2014/main" id="{B040C83C-713E-4D05-848D-A7C5E5554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34" name="Picture 4">
          <a:extLst>
            <a:ext uri="{FF2B5EF4-FFF2-40B4-BE49-F238E27FC236}">
              <a16:creationId xmlns:a16="http://schemas.microsoft.com/office/drawing/2014/main" id="{5B6282DF-2C3D-4E09-BEDF-2B9F476E4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35" name="Picture 4">
          <a:extLst>
            <a:ext uri="{FF2B5EF4-FFF2-40B4-BE49-F238E27FC236}">
              <a16:creationId xmlns:a16="http://schemas.microsoft.com/office/drawing/2014/main" id="{F560FDDA-3F6B-4574-B96C-A17F2CF8E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36" name="Picture 4">
          <a:extLst>
            <a:ext uri="{FF2B5EF4-FFF2-40B4-BE49-F238E27FC236}">
              <a16:creationId xmlns:a16="http://schemas.microsoft.com/office/drawing/2014/main" id="{374E3968-F590-4276-8D34-CBCEF683E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37" name="Picture 4">
          <a:extLst>
            <a:ext uri="{FF2B5EF4-FFF2-40B4-BE49-F238E27FC236}">
              <a16:creationId xmlns:a16="http://schemas.microsoft.com/office/drawing/2014/main" id="{B3763837-3B9F-4D4A-B93F-3391701DB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38" name="Picture 4">
          <a:extLst>
            <a:ext uri="{FF2B5EF4-FFF2-40B4-BE49-F238E27FC236}">
              <a16:creationId xmlns:a16="http://schemas.microsoft.com/office/drawing/2014/main" id="{C2970E65-570F-4224-93E6-7E1DC99FD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39" name="Picture 4">
          <a:extLst>
            <a:ext uri="{FF2B5EF4-FFF2-40B4-BE49-F238E27FC236}">
              <a16:creationId xmlns:a16="http://schemas.microsoft.com/office/drawing/2014/main" id="{2F2953FC-B318-4DFA-B438-3779695BB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40" name="Picture 4">
          <a:extLst>
            <a:ext uri="{FF2B5EF4-FFF2-40B4-BE49-F238E27FC236}">
              <a16:creationId xmlns:a16="http://schemas.microsoft.com/office/drawing/2014/main" id="{4C9CB0C4-13DA-456D-90D8-1EC9E3EA7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41" name="Picture 4">
          <a:extLst>
            <a:ext uri="{FF2B5EF4-FFF2-40B4-BE49-F238E27FC236}">
              <a16:creationId xmlns:a16="http://schemas.microsoft.com/office/drawing/2014/main" id="{293B56BE-9ED9-447C-BA13-1357FCC26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42" name="Picture 2041">
          <a:extLst>
            <a:ext uri="{FF2B5EF4-FFF2-40B4-BE49-F238E27FC236}">
              <a16:creationId xmlns:a16="http://schemas.microsoft.com/office/drawing/2014/main" id="{CE8F8F2B-AE06-4C27-ACA9-BA35A1238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43" name="Picture 4">
          <a:extLst>
            <a:ext uri="{FF2B5EF4-FFF2-40B4-BE49-F238E27FC236}">
              <a16:creationId xmlns:a16="http://schemas.microsoft.com/office/drawing/2014/main" id="{1CD82C08-D7A7-4431-B2B4-5C7B84B97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44" name="Picture 4">
          <a:extLst>
            <a:ext uri="{FF2B5EF4-FFF2-40B4-BE49-F238E27FC236}">
              <a16:creationId xmlns:a16="http://schemas.microsoft.com/office/drawing/2014/main" id="{753997FD-F99F-4817-9FE9-2658AA881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45" name="Picture 4">
          <a:extLst>
            <a:ext uri="{FF2B5EF4-FFF2-40B4-BE49-F238E27FC236}">
              <a16:creationId xmlns:a16="http://schemas.microsoft.com/office/drawing/2014/main" id="{726BF450-5468-41B5-B5DC-02C727753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46" name="Picture 4">
          <a:extLst>
            <a:ext uri="{FF2B5EF4-FFF2-40B4-BE49-F238E27FC236}">
              <a16:creationId xmlns:a16="http://schemas.microsoft.com/office/drawing/2014/main" id="{96349629-C190-4873-BBD1-76104057A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47" name="Picture 4">
          <a:extLst>
            <a:ext uri="{FF2B5EF4-FFF2-40B4-BE49-F238E27FC236}">
              <a16:creationId xmlns:a16="http://schemas.microsoft.com/office/drawing/2014/main" id="{57D3AC4A-3139-482C-B699-4F6303D42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048" name="Picture 4">
          <a:extLst>
            <a:ext uri="{FF2B5EF4-FFF2-40B4-BE49-F238E27FC236}">
              <a16:creationId xmlns:a16="http://schemas.microsoft.com/office/drawing/2014/main" id="{555CC274-427E-4A0F-9A4E-277DA1406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C1F52814-A7F1-41E5-89AF-C752DA36DBB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E4ECA9F-C0C3-414D-AF23-260CC2C5C34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9A1CA850-B30D-49AC-AF81-379424CA0D3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9A14534A-1620-47AE-8811-15A924BF98A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3A4D3FD1-5FD1-4847-A9F3-471DB1CE4F5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FA5F95E0-2C8D-4906-8F74-799DC0FD469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35ACEE10-DDAF-4CF2-A6EA-1B0AC03C8C1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81C10C6F-C7B6-4523-83B3-1DA88F78D49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112CA846-A078-4D4E-9B4E-F420F786E64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C48DCD9E-B91A-4F38-ADB6-30B6E90775B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77E6D14D-2345-46E0-8928-42A591B49BE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2C12B696-0850-49AF-B16F-A76C89D0D96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9FCCED9A-892A-4E63-8E71-F19D42AC489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C3CB20F7-5928-4C60-9A1F-7387B678754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E3E8728-E012-40FE-BAA2-940E18EC1B4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162ABCAE-8368-4712-BEAA-F73C6316783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454CAE18-09C1-486F-B4CF-88F32B1523A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5A7D308-A61D-429B-908A-4AB621CE41A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606425</xdr:colOff>
      <xdr:row>79</xdr:row>
      <xdr:rowOff>0</xdr:rowOff>
    </xdr:from>
    <xdr:ext cx="184731" cy="264560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38FD63D3-4EF2-4E67-82ED-6EE8B85C65DE}"/>
            </a:ext>
          </a:extLst>
        </xdr:cNvPr>
        <xdr:cNvSpPr txBox="1"/>
      </xdr:nvSpPr>
      <xdr:spPr>
        <a:xfrm>
          <a:off x="60642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606425</xdr:colOff>
      <xdr:row>79</xdr:row>
      <xdr:rowOff>0</xdr:rowOff>
    </xdr:from>
    <xdr:ext cx="184731" cy="264560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7446EB13-686F-4150-BB45-BCE6CEFA550A}"/>
            </a:ext>
          </a:extLst>
        </xdr:cNvPr>
        <xdr:cNvSpPr txBox="1"/>
      </xdr:nvSpPr>
      <xdr:spPr>
        <a:xfrm>
          <a:off x="60642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B3C70E2E-30DE-414B-B13B-C4FB16B342C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4F8ECAC1-4CD9-445A-BD5B-685640B396E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E32951EA-BA22-499F-B408-99C6D69585A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D5E4E72F-5045-4124-816B-9586837DBC1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76850D55-6D16-4A68-8EB4-210A88EE79B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73406F7A-21B5-4EFA-9848-B6F63235E4A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AEC2117B-4B7C-4EA9-94B9-A76C78C97E8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2443E13F-9FEE-4510-9FCC-0DE6D165892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477DC829-D550-4765-81B7-E54A8A882E0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7E655C20-8F57-4300-B37A-4760B4424BF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B75B3285-48B8-4FE7-8165-08A684C173C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7003A90D-02EA-44B5-AABC-7F6413F5B4D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E2F9140E-9961-4DA1-96EC-88431314442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2712AEB4-18D0-4488-998D-27BA4430D6C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FF541B98-6F2F-4540-AD79-A07B24192A6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B5F845F3-A08D-47F9-AB00-1FDE6AC4D11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BF99043C-CD12-4296-BCB8-925D4E1DE08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BD78B5D2-BC1F-4A54-8A5B-7516E7A404A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C294B5B9-64A1-4640-B086-E63C2B8C915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46624114-5F15-446F-AF77-9F25B4DFABE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6C06F293-ED0C-4CD0-8A51-BF91AB07D69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50CAA0A-0E8A-4886-84B2-62B7A198D4A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96611539-70CD-4360-A1C9-1C09DFF5FB5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BF9E2A39-11AD-43C1-9F9E-BDCC5F0ADE5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E0365F1D-C657-4A64-BC09-8382276FAD9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B9120907-2411-4C34-B5A5-62EE5728A74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8B19AEF5-424A-43BF-8B55-EDF4092EFCB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5AAA71C8-F4FF-4180-9A40-695745B74FF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6E2CCCBA-989D-4745-A024-C287D1A11DD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7BCDB3D4-F656-4625-8906-EBB80D669EA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3C67DA43-6D67-41C6-93E1-6A649C39E39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946BC2C6-B581-49E0-B00F-16E01A45025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C72FB7A2-3CE1-4677-9A50-8065EE1FBDF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3D77FD4A-E23A-4C45-B9A4-D327FDAD6B4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E20E50E4-D45E-459C-917A-3F1401C1CE0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690097D1-90BA-4F64-9AF2-5176BED4F60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30751483-DEA1-4D14-86A9-EC6ABDD0362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BB94964A-2932-4C5A-B976-9C6D7D761E5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6AC347F2-2C95-4709-9727-F00B8F0DE52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A1DCC9CF-23DA-4D99-8FE0-7227A2CD33F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13A631C4-E3C8-464B-AAFD-D8B609E729F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7F4355-5FCC-46A1-A2F5-80425CE81C5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90876F7-EA09-4338-8467-3A689E103A2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5A7B6856-7866-4F8B-82EC-02D37D3CBDF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36490AC-1E9B-48FC-AC0F-5812F1055CC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11ED77CF-C14C-4ACF-B624-FDC59ABCB28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57A2F6F0-BBD6-4338-881C-D8E4C385F09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15B7A6BE-9D5E-4DDC-BEDC-3F745F0F821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E43CF652-9124-4490-8CD4-91C55DAF1D1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64E08741-556C-42B0-88D2-284C1D145A4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36399D4C-4CD6-4D36-A6B6-9145FDB4641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451FC306-1837-46BA-B448-B6EFFE6A029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DEE865B0-3044-4A4B-99D4-1FA77F7AF92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EAC37AA9-1EC6-412C-A8D7-5B071BDAA47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28D7AC49-D0CC-48CB-AA20-BC9A4F4BCB1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4EDD70E4-FDD1-4848-A98A-10E0C1B0823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D929E805-EB52-43E9-B03D-04D7DBE3697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2190192A-D6D8-40E9-AAE1-A4FF0AC7B2E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27" name="Picture 4">
          <a:extLst>
            <a:ext uri="{FF2B5EF4-FFF2-40B4-BE49-F238E27FC236}">
              <a16:creationId xmlns:a16="http://schemas.microsoft.com/office/drawing/2014/main" id="{1BC25D1B-4E98-41C9-9471-4C7AB109D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28" name="Picture 4">
          <a:extLst>
            <a:ext uri="{FF2B5EF4-FFF2-40B4-BE49-F238E27FC236}">
              <a16:creationId xmlns:a16="http://schemas.microsoft.com/office/drawing/2014/main" id="{F19F8CF5-BAE8-41A8-A40E-D8C225C8B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129" name="Picture 4">
          <a:extLst>
            <a:ext uri="{FF2B5EF4-FFF2-40B4-BE49-F238E27FC236}">
              <a16:creationId xmlns:a16="http://schemas.microsoft.com/office/drawing/2014/main" id="{8F9273C9-1C25-4055-9060-EF147E458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30" name="Picture 2129">
          <a:extLst>
            <a:ext uri="{FF2B5EF4-FFF2-40B4-BE49-F238E27FC236}">
              <a16:creationId xmlns:a16="http://schemas.microsoft.com/office/drawing/2014/main" id="{4D5DD28D-EB85-4283-8316-5A600511B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131" name="Picture 4">
          <a:extLst>
            <a:ext uri="{FF2B5EF4-FFF2-40B4-BE49-F238E27FC236}">
              <a16:creationId xmlns:a16="http://schemas.microsoft.com/office/drawing/2014/main" id="{4ECF35F2-B31E-43AD-8675-1BF3ADD0C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32" name="Picture 4">
          <a:extLst>
            <a:ext uri="{FF2B5EF4-FFF2-40B4-BE49-F238E27FC236}">
              <a16:creationId xmlns:a16="http://schemas.microsoft.com/office/drawing/2014/main" id="{AD2476CF-A568-47AE-A6B2-19F8AA32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33" name="Picture 4">
          <a:extLst>
            <a:ext uri="{FF2B5EF4-FFF2-40B4-BE49-F238E27FC236}">
              <a16:creationId xmlns:a16="http://schemas.microsoft.com/office/drawing/2014/main" id="{0A1A13D6-C212-421E-996E-A7B9E6C49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34" name="Picture 4">
          <a:extLst>
            <a:ext uri="{FF2B5EF4-FFF2-40B4-BE49-F238E27FC236}">
              <a16:creationId xmlns:a16="http://schemas.microsoft.com/office/drawing/2014/main" id="{7D092EB8-A899-4C03-921F-1DB86B960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35" name="Picture 4">
          <a:extLst>
            <a:ext uri="{FF2B5EF4-FFF2-40B4-BE49-F238E27FC236}">
              <a16:creationId xmlns:a16="http://schemas.microsoft.com/office/drawing/2014/main" id="{8441A1D5-F14C-460E-8B31-0E9266C8F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136" name="Picture 4">
          <a:extLst>
            <a:ext uri="{FF2B5EF4-FFF2-40B4-BE49-F238E27FC236}">
              <a16:creationId xmlns:a16="http://schemas.microsoft.com/office/drawing/2014/main" id="{7C11CAF2-11CD-4700-9272-A13660A24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137" name="Picture 4">
          <a:extLst>
            <a:ext uri="{FF2B5EF4-FFF2-40B4-BE49-F238E27FC236}">
              <a16:creationId xmlns:a16="http://schemas.microsoft.com/office/drawing/2014/main" id="{5BB7BD93-8B14-452E-8E68-ACF69F96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38" name="Picture 4">
          <a:extLst>
            <a:ext uri="{FF2B5EF4-FFF2-40B4-BE49-F238E27FC236}">
              <a16:creationId xmlns:a16="http://schemas.microsoft.com/office/drawing/2014/main" id="{EFF6CA12-D813-4CE5-AA0A-196945640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139" name="Picture 4">
          <a:extLst>
            <a:ext uri="{FF2B5EF4-FFF2-40B4-BE49-F238E27FC236}">
              <a16:creationId xmlns:a16="http://schemas.microsoft.com/office/drawing/2014/main" id="{FBAA6135-9363-4059-8CAA-2EAEAD0A4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40" name="Picture 4">
          <a:extLst>
            <a:ext uri="{FF2B5EF4-FFF2-40B4-BE49-F238E27FC236}">
              <a16:creationId xmlns:a16="http://schemas.microsoft.com/office/drawing/2014/main" id="{76D2CCC3-4491-4B7D-A7DB-4F30E44FA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41" name="Picture 4">
          <a:extLst>
            <a:ext uri="{FF2B5EF4-FFF2-40B4-BE49-F238E27FC236}">
              <a16:creationId xmlns:a16="http://schemas.microsoft.com/office/drawing/2014/main" id="{82861A59-DA54-45BF-BA90-A0CAE2611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42" name="Picture 4">
          <a:extLst>
            <a:ext uri="{FF2B5EF4-FFF2-40B4-BE49-F238E27FC236}">
              <a16:creationId xmlns:a16="http://schemas.microsoft.com/office/drawing/2014/main" id="{EC78B474-1748-40CA-8B23-000840D03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43" name="Picture 4">
          <a:extLst>
            <a:ext uri="{FF2B5EF4-FFF2-40B4-BE49-F238E27FC236}">
              <a16:creationId xmlns:a16="http://schemas.microsoft.com/office/drawing/2014/main" id="{2639FCD4-7058-415B-9AFD-40FFD2457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44" name="Picture 4">
          <a:extLst>
            <a:ext uri="{FF2B5EF4-FFF2-40B4-BE49-F238E27FC236}">
              <a16:creationId xmlns:a16="http://schemas.microsoft.com/office/drawing/2014/main" id="{5ECF9227-B52A-45CC-8E5E-1EBCC183D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145" name="Picture 4">
          <a:extLst>
            <a:ext uri="{FF2B5EF4-FFF2-40B4-BE49-F238E27FC236}">
              <a16:creationId xmlns:a16="http://schemas.microsoft.com/office/drawing/2014/main" id="{1AE1E37A-31E9-4B8D-9183-2171954F1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46" name="Picture 4">
          <a:extLst>
            <a:ext uri="{FF2B5EF4-FFF2-40B4-BE49-F238E27FC236}">
              <a16:creationId xmlns:a16="http://schemas.microsoft.com/office/drawing/2014/main" id="{3A7636E1-F94B-4588-B099-36B29A0EF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147" name="Picture 4">
          <a:extLst>
            <a:ext uri="{FF2B5EF4-FFF2-40B4-BE49-F238E27FC236}">
              <a16:creationId xmlns:a16="http://schemas.microsoft.com/office/drawing/2014/main" id="{7759C964-41D7-4844-A59D-B843D8A77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48" name="Picture 4">
          <a:extLst>
            <a:ext uri="{FF2B5EF4-FFF2-40B4-BE49-F238E27FC236}">
              <a16:creationId xmlns:a16="http://schemas.microsoft.com/office/drawing/2014/main" id="{BFF4DCE6-B54B-492B-8626-22036EF6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149" name="Picture 4">
          <a:extLst>
            <a:ext uri="{FF2B5EF4-FFF2-40B4-BE49-F238E27FC236}">
              <a16:creationId xmlns:a16="http://schemas.microsoft.com/office/drawing/2014/main" id="{838E4CBA-E5D6-4ECD-A8BE-9F85C4FF4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50" name="Picture 4">
          <a:extLst>
            <a:ext uri="{FF2B5EF4-FFF2-40B4-BE49-F238E27FC236}">
              <a16:creationId xmlns:a16="http://schemas.microsoft.com/office/drawing/2014/main" id="{177DE902-2184-4FDE-9C20-0F4DB0290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51" name="Picture 4">
          <a:extLst>
            <a:ext uri="{FF2B5EF4-FFF2-40B4-BE49-F238E27FC236}">
              <a16:creationId xmlns:a16="http://schemas.microsoft.com/office/drawing/2014/main" id="{C9C6DBE8-8F1E-4038-8C02-585A457A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52" name="Picture 4">
          <a:extLst>
            <a:ext uri="{FF2B5EF4-FFF2-40B4-BE49-F238E27FC236}">
              <a16:creationId xmlns:a16="http://schemas.microsoft.com/office/drawing/2014/main" id="{40CDBCF0-3E27-49CA-8318-A764A2A8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53" name="Picture 4">
          <a:extLst>
            <a:ext uri="{FF2B5EF4-FFF2-40B4-BE49-F238E27FC236}">
              <a16:creationId xmlns:a16="http://schemas.microsoft.com/office/drawing/2014/main" id="{597C869F-E309-49CF-863C-59144125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54" name="Picture 4">
          <a:extLst>
            <a:ext uri="{FF2B5EF4-FFF2-40B4-BE49-F238E27FC236}">
              <a16:creationId xmlns:a16="http://schemas.microsoft.com/office/drawing/2014/main" id="{75BB5A97-D712-4040-AD9B-64A0AA011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55" name="Picture 4">
          <a:extLst>
            <a:ext uri="{FF2B5EF4-FFF2-40B4-BE49-F238E27FC236}">
              <a16:creationId xmlns:a16="http://schemas.microsoft.com/office/drawing/2014/main" id="{AE8753AB-850A-418C-9645-BC195CBEF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56" name="Picture 4">
          <a:extLst>
            <a:ext uri="{FF2B5EF4-FFF2-40B4-BE49-F238E27FC236}">
              <a16:creationId xmlns:a16="http://schemas.microsoft.com/office/drawing/2014/main" id="{57118599-DA5D-4224-B9EB-FFE6894AD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57" name="Picture 4">
          <a:extLst>
            <a:ext uri="{FF2B5EF4-FFF2-40B4-BE49-F238E27FC236}">
              <a16:creationId xmlns:a16="http://schemas.microsoft.com/office/drawing/2014/main" id="{28EADD7D-69D9-452B-9549-5DF2C33DB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58" name="Picture 4">
          <a:extLst>
            <a:ext uri="{FF2B5EF4-FFF2-40B4-BE49-F238E27FC236}">
              <a16:creationId xmlns:a16="http://schemas.microsoft.com/office/drawing/2014/main" id="{557B8D1F-36A3-4D5F-A49F-38CBE0DE8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59" name="Picture 4">
          <a:extLst>
            <a:ext uri="{FF2B5EF4-FFF2-40B4-BE49-F238E27FC236}">
              <a16:creationId xmlns:a16="http://schemas.microsoft.com/office/drawing/2014/main" id="{6FDC56F1-AE83-4754-805C-A357860A7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60" name="Picture 4">
          <a:extLst>
            <a:ext uri="{FF2B5EF4-FFF2-40B4-BE49-F238E27FC236}">
              <a16:creationId xmlns:a16="http://schemas.microsoft.com/office/drawing/2014/main" id="{8D03CB43-E090-4BE9-8AFF-FEA308A66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61" name="Picture 4">
          <a:extLst>
            <a:ext uri="{FF2B5EF4-FFF2-40B4-BE49-F238E27FC236}">
              <a16:creationId xmlns:a16="http://schemas.microsoft.com/office/drawing/2014/main" id="{CDD83568-5212-4648-8A3B-E905698E4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62" name="Picture 4">
          <a:extLst>
            <a:ext uri="{FF2B5EF4-FFF2-40B4-BE49-F238E27FC236}">
              <a16:creationId xmlns:a16="http://schemas.microsoft.com/office/drawing/2014/main" id="{6A5ADD3F-23EB-4064-8C53-F2D621CB5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163" name="Picture 4">
          <a:extLst>
            <a:ext uri="{FF2B5EF4-FFF2-40B4-BE49-F238E27FC236}">
              <a16:creationId xmlns:a16="http://schemas.microsoft.com/office/drawing/2014/main" id="{13C6DA66-B433-41E5-9847-2917D52DD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FCD5C37A-C4E1-4F44-9E8A-1757F38F7D0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D96A808B-CAF8-4DA0-B589-AF3A8C1A562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57028CE-7CED-4F5C-AD24-DF5D5A4AD33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697C288A-B605-44F7-BACE-74DC4BC6C80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3A9E0BA5-C83A-4687-A871-19E1AA7CD5A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7DA2EADE-AB8D-4816-B5FB-65E778A87F9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E5F90FCD-DD67-418D-A213-0909681653B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4E77B78D-5A8A-4768-9D97-7477F21705C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3E982CC9-5C44-4A3D-A03B-EF11C87C963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F474267E-9737-4592-93EC-3DA2938AC69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2CB22697-C7CD-4765-99CB-7D7AFB9EE11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B3CEDDAC-C170-4555-96E4-83C6FABBD11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26C5A0F6-DC5B-48D4-8AC0-496A8C50DDF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9CA22B59-BF42-4ECD-B920-DA20B81F5D2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50B769DD-FB24-4744-BBDB-5004E78C187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2E5FD0D1-24FC-4091-A884-B0A5F956334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19B4BA7F-69D3-41E9-868B-FFCCD5A635E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9B7B7654-5328-4DDA-9993-BEC76ECBCD8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606425</xdr:colOff>
      <xdr:row>79</xdr:row>
      <xdr:rowOff>0</xdr:rowOff>
    </xdr:from>
    <xdr:ext cx="184731" cy="264560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B1B8CDA2-3D9A-49CE-A010-F7D11CE81CE7}"/>
            </a:ext>
          </a:extLst>
        </xdr:cNvPr>
        <xdr:cNvSpPr txBox="1"/>
      </xdr:nvSpPr>
      <xdr:spPr>
        <a:xfrm>
          <a:off x="60642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606425</xdr:colOff>
      <xdr:row>79</xdr:row>
      <xdr:rowOff>0</xdr:rowOff>
    </xdr:from>
    <xdr:ext cx="184731" cy="264560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EE0C7C1D-4BD0-413F-BC92-F59FAE5A2727}"/>
            </a:ext>
          </a:extLst>
        </xdr:cNvPr>
        <xdr:cNvSpPr txBox="1"/>
      </xdr:nvSpPr>
      <xdr:spPr>
        <a:xfrm>
          <a:off x="60642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61D7A57E-1625-4657-843F-74C6A798901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D660F88-FF9D-4403-8A47-65CF1BA9905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264F712A-5065-4A14-85FD-AD849CF6630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5C9773E5-8AD4-43FD-B76E-92B83E016F0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3187A844-9727-4BC7-942A-C2AB665F21E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8D81FFF5-844C-4350-9873-6C55D425A7C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2C72B33E-C259-4DF6-9245-DAAC1849DEC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7F614A87-56DC-49DA-9399-927FDB894BD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9D07F866-AD5C-4556-8285-F2A90C9C8D2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46480BD8-7050-4006-B3C5-8D33AFE0C13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E3C95F16-D966-4A31-BB65-3B8843D9C76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F8F6DF2B-FE83-4EEF-9977-0F2B6790B7F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487AD6DE-BFF6-4FFF-880B-95C24E42EE4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638DC3A-E1D7-4940-9940-A93EAB3015C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28E0DE02-B94B-42FC-9E6E-7E03FD8BEB1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7D731C6B-0262-4DB2-B0E1-F3C55D2392F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6C14433C-EE10-4C94-ABC4-74CB21A8FD5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75B34292-DA4C-450E-B9E4-815943D731C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59FFD354-07B3-4076-987F-648885591E8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7C16A350-C28E-4177-8AB8-A4B93F6F56F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14564804-C8C0-463C-98AE-F62A10A4B20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4B5ECC66-8596-48AB-B5B9-81C48A0A3C6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E40D4EE7-F6B6-41FF-B394-F512905D63C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3681A4F1-504A-42C2-ABB1-E0D0FBCD262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5E9C282C-933D-48E0-8024-3810EDCAE86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C792D388-DA8C-4BFB-B579-8A6A57A4EBE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99D6B08E-9BE0-4995-A406-563E15CAA18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DAF85409-694D-4909-88E9-55A32C5C3DA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848323B1-A03B-4D05-BDFA-F7ADE9A41DF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61C31F03-EDD1-4D72-8F2A-609057C7323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EDECA6A7-B490-451C-AD19-4C2652CD06A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58AC6722-5BE4-4458-BC83-D073A331EAB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8FF654A8-1C88-425C-BA98-0E699E26BD1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7526FCE4-8A6E-4CED-ACBE-A302D47D222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4187BCF8-29F8-4DD9-9906-C02066576E7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C53B962C-B54D-46E0-8FD7-23660227E5D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C9A3E976-7D4D-4479-83A4-089CDBDCF3D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7E9C4568-7DC6-4770-AA7F-9D2063E8F01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697665C6-D310-4E8A-BDC5-0224751B980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656EB6B8-6996-49CF-8ED4-4E2F42541A9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98449587-530C-421F-9086-0C036757E49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3AB69162-E2D8-424A-AAC6-BECFC09BDEF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81283FF6-69AD-4F1C-8A02-341B598DDAA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961BA995-1206-47E4-9DE4-E7A8C49CB27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94B41473-BD43-4DD9-93BE-612D1D1B4B4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55C1C346-3B2C-4A5E-B42C-FC54A1A3198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20F9CBCF-EBB8-485C-A1F7-A65630B9152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808E0A28-96CB-4A1F-8BDB-74682183486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32" name="Picture 4">
          <a:extLst>
            <a:ext uri="{FF2B5EF4-FFF2-40B4-BE49-F238E27FC236}">
              <a16:creationId xmlns:a16="http://schemas.microsoft.com/office/drawing/2014/main" id="{441A50AF-9669-45DC-9BA4-A5E12E5FC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33" name="Picture 4">
          <a:extLst>
            <a:ext uri="{FF2B5EF4-FFF2-40B4-BE49-F238E27FC236}">
              <a16:creationId xmlns:a16="http://schemas.microsoft.com/office/drawing/2014/main" id="{D0712D10-03C9-4A5F-9A9A-254F1202B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234" name="Picture 4">
          <a:extLst>
            <a:ext uri="{FF2B5EF4-FFF2-40B4-BE49-F238E27FC236}">
              <a16:creationId xmlns:a16="http://schemas.microsoft.com/office/drawing/2014/main" id="{9AA65438-D034-4749-B999-3678BF259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35" name="Picture 2234">
          <a:extLst>
            <a:ext uri="{FF2B5EF4-FFF2-40B4-BE49-F238E27FC236}">
              <a16:creationId xmlns:a16="http://schemas.microsoft.com/office/drawing/2014/main" id="{EE8AAA06-E1D5-42C3-8D42-7F5022485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236" name="Picture 4">
          <a:extLst>
            <a:ext uri="{FF2B5EF4-FFF2-40B4-BE49-F238E27FC236}">
              <a16:creationId xmlns:a16="http://schemas.microsoft.com/office/drawing/2014/main" id="{328C259C-FA05-4002-8DAB-4BD1083FD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37" name="Picture 4">
          <a:extLst>
            <a:ext uri="{FF2B5EF4-FFF2-40B4-BE49-F238E27FC236}">
              <a16:creationId xmlns:a16="http://schemas.microsoft.com/office/drawing/2014/main" id="{EF42A184-59ED-429E-8427-FF0E0AF7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38" name="Picture 4">
          <a:extLst>
            <a:ext uri="{FF2B5EF4-FFF2-40B4-BE49-F238E27FC236}">
              <a16:creationId xmlns:a16="http://schemas.microsoft.com/office/drawing/2014/main" id="{2A0D6E72-D11C-4715-AF25-B6FCC2F60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39" name="Picture 4">
          <a:extLst>
            <a:ext uri="{FF2B5EF4-FFF2-40B4-BE49-F238E27FC236}">
              <a16:creationId xmlns:a16="http://schemas.microsoft.com/office/drawing/2014/main" id="{1DDE8B56-0327-4A12-8F72-8DBDB20CC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40" name="Picture 4">
          <a:extLst>
            <a:ext uri="{FF2B5EF4-FFF2-40B4-BE49-F238E27FC236}">
              <a16:creationId xmlns:a16="http://schemas.microsoft.com/office/drawing/2014/main" id="{7038F4B6-AA31-4DEB-86EC-4EE24961F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241" name="Picture 4">
          <a:extLst>
            <a:ext uri="{FF2B5EF4-FFF2-40B4-BE49-F238E27FC236}">
              <a16:creationId xmlns:a16="http://schemas.microsoft.com/office/drawing/2014/main" id="{6D5AC625-F4AE-4426-9AA7-AFAD05B40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242" name="Picture 4">
          <a:extLst>
            <a:ext uri="{FF2B5EF4-FFF2-40B4-BE49-F238E27FC236}">
              <a16:creationId xmlns:a16="http://schemas.microsoft.com/office/drawing/2014/main" id="{3FDD1105-6B9A-4AB4-8AF5-0232A0E62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43" name="Picture 4">
          <a:extLst>
            <a:ext uri="{FF2B5EF4-FFF2-40B4-BE49-F238E27FC236}">
              <a16:creationId xmlns:a16="http://schemas.microsoft.com/office/drawing/2014/main" id="{D747A889-2B65-40E9-848E-10E12C6C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244" name="Picture 4">
          <a:extLst>
            <a:ext uri="{FF2B5EF4-FFF2-40B4-BE49-F238E27FC236}">
              <a16:creationId xmlns:a16="http://schemas.microsoft.com/office/drawing/2014/main" id="{9B90E190-3CAB-4332-89F2-DCBF39257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45" name="Picture 4">
          <a:extLst>
            <a:ext uri="{FF2B5EF4-FFF2-40B4-BE49-F238E27FC236}">
              <a16:creationId xmlns:a16="http://schemas.microsoft.com/office/drawing/2014/main" id="{D8415BB3-CCE5-4C9E-B9DE-16D5B1ADC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46" name="Picture 4">
          <a:extLst>
            <a:ext uri="{FF2B5EF4-FFF2-40B4-BE49-F238E27FC236}">
              <a16:creationId xmlns:a16="http://schemas.microsoft.com/office/drawing/2014/main" id="{DA8990BC-C18D-4B62-B79C-3AC0FE0F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47" name="Picture 4">
          <a:extLst>
            <a:ext uri="{FF2B5EF4-FFF2-40B4-BE49-F238E27FC236}">
              <a16:creationId xmlns:a16="http://schemas.microsoft.com/office/drawing/2014/main" id="{E44DEBE3-56BC-4FA8-8989-1271D37C1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48" name="Picture 4">
          <a:extLst>
            <a:ext uri="{FF2B5EF4-FFF2-40B4-BE49-F238E27FC236}">
              <a16:creationId xmlns:a16="http://schemas.microsoft.com/office/drawing/2014/main" id="{90F56756-D567-42EA-99EF-D1044CC54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49" name="Picture 4">
          <a:extLst>
            <a:ext uri="{FF2B5EF4-FFF2-40B4-BE49-F238E27FC236}">
              <a16:creationId xmlns:a16="http://schemas.microsoft.com/office/drawing/2014/main" id="{2B3DD57C-3120-4E16-A2AA-A3940C402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250" name="Picture 4">
          <a:extLst>
            <a:ext uri="{FF2B5EF4-FFF2-40B4-BE49-F238E27FC236}">
              <a16:creationId xmlns:a16="http://schemas.microsoft.com/office/drawing/2014/main" id="{55043D5C-E77B-4C00-8542-22E4300E8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51" name="Picture 4">
          <a:extLst>
            <a:ext uri="{FF2B5EF4-FFF2-40B4-BE49-F238E27FC236}">
              <a16:creationId xmlns:a16="http://schemas.microsoft.com/office/drawing/2014/main" id="{943C4798-51FB-4A99-BAEE-E46CEC1B0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252" name="Picture 4">
          <a:extLst>
            <a:ext uri="{FF2B5EF4-FFF2-40B4-BE49-F238E27FC236}">
              <a16:creationId xmlns:a16="http://schemas.microsoft.com/office/drawing/2014/main" id="{166A259B-81AB-4D61-A634-CBA9976B7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53" name="Picture 4">
          <a:extLst>
            <a:ext uri="{FF2B5EF4-FFF2-40B4-BE49-F238E27FC236}">
              <a16:creationId xmlns:a16="http://schemas.microsoft.com/office/drawing/2014/main" id="{FEEF9B87-1623-4862-86F8-6DBF9B832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254" name="Picture 4">
          <a:extLst>
            <a:ext uri="{FF2B5EF4-FFF2-40B4-BE49-F238E27FC236}">
              <a16:creationId xmlns:a16="http://schemas.microsoft.com/office/drawing/2014/main" id="{52A1E83E-EAF5-448F-80F3-E9C027B2C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55" name="Picture 4">
          <a:extLst>
            <a:ext uri="{FF2B5EF4-FFF2-40B4-BE49-F238E27FC236}">
              <a16:creationId xmlns:a16="http://schemas.microsoft.com/office/drawing/2014/main" id="{5B00CBBC-CD32-4E40-9CE1-B0043ABF7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56" name="Picture 4">
          <a:extLst>
            <a:ext uri="{FF2B5EF4-FFF2-40B4-BE49-F238E27FC236}">
              <a16:creationId xmlns:a16="http://schemas.microsoft.com/office/drawing/2014/main" id="{7779E833-BAE0-45D9-8578-B1B15F6E5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57" name="Picture 4">
          <a:extLst>
            <a:ext uri="{FF2B5EF4-FFF2-40B4-BE49-F238E27FC236}">
              <a16:creationId xmlns:a16="http://schemas.microsoft.com/office/drawing/2014/main" id="{E2AAB74C-8B4F-451F-A1F2-7DEBA4CA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58" name="Picture 4">
          <a:extLst>
            <a:ext uri="{FF2B5EF4-FFF2-40B4-BE49-F238E27FC236}">
              <a16:creationId xmlns:a16="http://schemas.microsoft.com/office/drawing/2014/main" id="{00379212-F579-49E0-962D-0F033B03A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59" name="Picture 4">
          <a:extLst>
            <a:ext uri="{FF2B5EF4-FFF2-40B4-BE49-F238E27FC236}">
              <a16:creationId xmlns:a16="http://schemas.microsoft.com/office/drawing/2014/main" id="{BCE0ECB2-2535-4698-B478-CFAD84152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60" name="Picture 4">
          <a:extLst>
            <a:ext uri="{FF2B5EF4-FFF2-40B4-BE49-F238E27FC236}">
              <a16:creationId xmlns:a16="http://schemas.microsoft.com/office/drawing/2014/main" id="{87085A7E-EDE3-43AC-8605-734940C7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61" name="Picture 4">
          <a:extLst>
            <a:ext uri="{FF2B5EF4-FFF2-40B4-BE49-F238E27FC236}">
              <a16:creationId xmlns:a16="http://schemas.microsoft.com/office/drawing/2014/main" id="{2656FB77-72AA-458C-B52D-DDDAED259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62" name="Picture 4">
          <a:extLst>
            <a:ext uri="{FF2B5EF4-FFF2-40B4-BE49-F238E27FC236}">
              <a16:creationId xmlns:a16="http://schemas.microsoft.com/office/drawing/2014/main" id="{22AB3303-4CF2-45E8-B879-E305BC5F0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63" name="Picture 4">
          <a:extLst>
            <a:ext uri="{FF2B5EF4-FFF2-40B4-BE49-F238E27FC236}">
              <a16:creationId xmlns:a16="http://schemas.microsoft.com/office/drawing/2014/main" id="{CD0F7F2F-3928-4C56-88A5-65D41C7D9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64" name="Picture 4">
          <a:extLst>
            <a:ext uri="{FF2B5EF4-FFF2-40B4-BE49-F238E27FC236}">
              <a16:creationId xmlns:a16="http://schemas.microsoft.com/office/drawing/2014/main" id="{BD936545-4468-4E44-BD7F-DEBD99857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65" name="Picture 4">
          <a:extLst>
            <a:ext uri="{FF2B5EF4-FFF2-40B4-BE49-F238E27FC236}">
              <a16:creationId xmlns:a16="http://schemas.microsoft.com/office/drawing/2014/main" id="{E3D8E97F-97A0-4A3A-87B7-3EA9D8BB6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66" name="Picture 4">
          <a:extLst>
            <a:ext uri="{FF2B5EF4-FFF2-40B4-BE49-F238E27FC236}">
              <a16:creationId xmlns:a16="http://schemas.microsoft.com/office/drawing/2014/main" id="{6DC7377B-E4D2-46E2-BBC8-B7F075D6A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67" name="Picture 4">
          <a:extLst>
            <a:ext uri="{FF2B5EF4-FFF2-40B4-BE49-F238E27FC236}">
              <a16:creationId xmlns:a16="http://schemas.microsoft.com/office/drawing/2014/main" id="{A2282A06-F759-403D-BA51-F7B39B3D6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68" name="Picture 4">
          <a:extLst>
            <a:ext uri="{FF2B5EF4-FFF2-40B4-BE49-F238E27FC236}">
              <a16:creationId xmlns:a16="http://schemas.microsoft.com/office/drawing/2014/main" id="{9209F2CC-230E-44CC-BDAC-BC2F8E821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69" name="Picture 2268">
          <a:extLst>
            <a:ext uri="{FF2B5EF4-FFF2-40B4-BE49-F238E27FC236}">
              <a16:creationId xmlns:a16="http://schemas.microsoft.com/office/drawing/2014/main" id="{258415CC-71D5-41A8-9F39-8B649306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70" name="Picture 4">
          <a:extLst>
            <a:ext uri="{FF2B5EF4-FFF2-40B4-BE49-F238E27FC236}">
              <a16:creationId xmlns:a16="http://schemas.microsoft.com/office/drawing/2014/main" id="{D743859D-1E09-4DE0-9BC8-DBD7551B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71" name="Picture 4">
          <a:extLst>
            <a:ext uri="{FF2B5EF4-FFF2-40B4-BE49-F238E27FC236}">
              <a16:creationId xmlns:a16="http://schemas.microsoft.com/office/drawing/2014/main" id="{155E975A-E341-4B5E-86FC-514170DC6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72" name="Picture 4">
          <a:extLst>
            <a:ext uri="{FF2B5EF4-FFF2-40B4-BE49-F238E27FC236}">
              <a16:creationId xmlns:a16="http://schemas.microsoft.com/office/drawing/2014/main" id="{A4E290B8-159A-4BFA-AFC6-CCAC2BD7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73" name="Picture 4">
          <a:extLst>
            <a:ext uri="{FF2B5EF4-FFF2-40B4-BE49-F238E27FC236}">
              <a16:creationId xmlns:a16="http://schemas.microsoft.com/office/drawing/2014/main" id="{491FC1D0-25AB-4B49-AC9B-A1603EB61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74" name="Picture 4">
          <a:extLst>
            <a:ext uri="{FF2B5EF4-FFF2-40B4-BE49-F238E27FC236}">
              <a16:creationId xmlns:a16="http://schemas.microsoft.com/office/drawing/2014/main" id="{4295B443-DA85-4EB1-A1E7-8EA7D0C57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275" name="Picture 4">
          <a:extLst>
            <a:ext uri="{FF2B5EF4-FFF2-40B4-BE49-F238E27FC236}">
              <a16:creationId xmlns:a16="http://schemas.microsoft.com/office/drawing/2014/main" id="{E55017B8-0BA2-48D7-80C6-FCDCDEC1A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30AC8006-3D8C-4C8C-A855-B209A864473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28065E51-3129-49E0-8308-97967FAE15C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54898B5-1137-452E-BB2C-001AA6E71F4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9C4BA741-DF4C-4317-A20F-A0AAD252C9A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9B98D585-E10C-4D6E-A749-99AAF2C2329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36C01CA8-625D-4474-A66F-35F3A6E368A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3A70156C-914D-40BF-B1CB-A9C73C386D7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3AFEF631-84F4-4271-8A2D-D5777798CC3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5F54AA41-DA85-4EA0-970C-5B1F259A920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1F504F6F-C78A-4DB5-BC14-82BC6E6851D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A75F6CAE-739D-4EDB-B709-8496CAA6EDA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BC0D4B99-1539-43C7-ADCC-E726E8F9BCD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5BE47E55-13F9-4D8E-82A3-BFE7A10841B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DC3CFD22-6D84-4D60-A688-AA876F61655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B827A3F9-FDE5-4434-A188-8AAAA0C26B7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2D20974E-3778-4F19-9B17-EF84F82053C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2B521EBA-4496-46DF-88D7-BB25B141D6A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666CAD8A-DD25-471A-AA95-30D139C7A7C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7048198A-2825-46A9-92DF-1BAD1468377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97F31831-0604-437E-BDD9-F9082B31B20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912755C0-5A52-4E40-9099-BF8A8818353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A377B287-BC6A-4D99-9B7C-1EB6138C7E9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B7D9FEF4-7454-4CAF-8A7D-A5DD85F41FA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4BBB82D9-E711-4EA0-ABAE-ED754FF9E6C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5944D025-9D4D-47A5-885F-BDA62B27D36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F3B9AE27-03C4-4B29-AA47-D116FCF490C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F8EB9713-1352-47E5-A681-F7030793E86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6899A00F-4A90-4DD5-8FFD-FA5C8D4D34B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E4C1F428-9752-4854-849E-5BE1B6F2C24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217759CB-690D-488D-986F-48AD31F1E9D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2E6F8BF6-6449-4880-8090-7FF7BB67431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6459D0C3-E4F1-4877-ADB8-A0BC51CEBB3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AEABB416-854B-4236-BA97-82A2EA38F72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90D4C718-7B6C-4039-873F-20A8A1493F8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234589A0-1C84-4AED-8D51-74D7E843C9B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9AEC2D03-6C57-4748-88A6-D509F2939EB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F2AC4D69-4154-4850-BC43-FB5926C481F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E9DABFF7-B089-4366-A7B7-37110FD9622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344671BB-162D-46A2-B24E-583C0A97F82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3AF71CAA-2E07-4260-8611-1D362100701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68AF259-263F-4740-9EE4-F10B0FE30D8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19EF7BC0-A26C-4220-9C5F-17178E37D6C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E3E8A77A-1B01-465E-A282-41E717ECEC6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44310D0C-FAD7-488E-903A-5D998043E97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A08C0D83-9222-470E-8466-677160C1538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68F1E61B-2C8D-4AE3-984B-DCAD46DE6F4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9F77CFDB-C5D2-4CC5-AE21-DEBD5C28392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8F6223F1-78F2-4E77-AF07-66DFACE5E5E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96654C75-F5CD-457B-A394-A928823373E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8696C044-052A-4771-B711-ED9D3AEA313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E9A73A4B-EE05-4488-8BEF-0C4EDAA7B57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679F48E-E38D-4BC0-84DB-FA9FB02F00E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5DD8444-1273-418F-ABD3-CAE28AF642B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C76BE8A7-122F-40F3-B6EA-95DECCF72A9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354669B7-4EE9-4D33-A418-DF504DD9D83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507F0A91-C9B7-4204-A699-314D837082A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C407EA0-1036-4925-853C-8984D4945B0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6970487C-EA1E-425A-8CDF-13DC603B559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7F4112E7-5C33-468F-B767-F63416B0624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F633CDC1-3475-4F35-8EA5-83F956057D5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484336A9-B6E2-459D-8F41-B8ADE99DE8D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B0FD2859-E2FD-4B22-B294-AA68549F648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600522C6-BFD2-4E67-A240-FC9C47B74AE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844DB8AC-0A0E-4595-AB07-F16279211F5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97B8B287-7A2E-41CC-9B5A-3F5AF83C3B6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41" name="Picture 4">
          <a:extLst>
            <a:ext uri="{FF2B5EF4-FFF2-40B4-BE49-F238E27FC236}">
              <a16:creationId xmlns:a16="http://schemas.microsoft.com/office/drawing/2014/main" id="{88666F59-411C-42D3-9C62-D2E3B632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42" name="Picture 4">
          <a:extLst>
            <a:ext uri="{FF2B5EF4-FFF2-40B4-BE49-F238E27FC236}">
              <a16:creationId xmlns:a16="http://schemas.microsoft.com/office/drawing/2014/main" id="{A6FEB341-7FC1-4A10-B880-76D7B6DA8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343" name="Picture 2342">
          <a:extLst>
            <a:ext uri="{FF2B5EF4-FFF2-40B4-BE49-F238E27FC236}">
              <a16:creationId xmlns:a16="http://schemas.microsoft.com/office/drawing/2014/main" id="{4BCD40E9-541E-41DC-8717-5607B8B97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44" name="Picture 2343">
          <a:extLst>
            <a:ext uri="{FF2B5EF4-FFF2-40B4-BE49-F238E27FC236}">
              <a16:creationId xmlns:a16="http://schemas.microsoft.com/office/drawing/2014/main" id="{C735CEF1-050C-4FB2-9851-ED78AEDE7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345" name="Picture 4">
          <a:extLst>
            <a:ext uri="{FF2B5EF4-FFF2-40B4-BE49-F238E27FC236}">
              <a16:creationId xmlns:a16="http://schemas.microsoft.com/office/drawing/2014/main" id="{60F8C72C-4A14-423C-9B1A-63960D7E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46" name="Picture 4">
          <a:extLst>
            <a:ext uri="{FF2B5EF4-FFF2-40B4-BE49-F238E27FC236}">
              <a16:creationId xmlns:a16="http://schemas.microsoft.com/office/drawing/2014/main" id="{8B523FFB-2B5C-4791-A9F7-0706BCB71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47" name="Picture 4">
          <a:extLst>
            <a:ext uri="{FF2B5EF4-FFF2-40B4-BE49-F238E27FC236}">
              <a16:creationId xmlns:a16="http://schemas.microsoft.com/office/drawing/2014/main" id="{75BC967B-B2FF-4B4F-AF25-6489F13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48" name="Picture 4">
          <a:extLst>
            <a:ext uri="{FF2B5EF4-FFF2-40B4-BE49-F238E27FC236}">
              <a16:creationId xmlns:a16="http://schemas.microsoft.com/office/drawing/2014/main" id="{E8626506-B96B-4554-A6FB-825CB8ABF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49" name="Picture 4">
          <a:extLst>
            <a:ext uri="{FF2B5EF4-FFF2-40B4-BE49-F238E27FC236}">
              <a16:creationId xmlns:a16="http://schemas.microsoft.com/office/drawing/2014/main" id="{8372D228-A065-4493-BCE7-802C5F3AD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350" name="Picture 4">
          <a:extLst>
            <a:ext uri="{FF2B5EF4-FFF2-40B4-BE49-F238E27FC236}">
              <a16:creationId xmlns:a16="http://schemas.microsoft.com/office/drawing/2014/main" id="{363D5BF8-6ACF-4106-B676-5B79C28F9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351" name="Picture 4">
          <a:extLst>
            <a:ext uri="{FF2B5EF4-FFF2-40B4-BE49-F238E27FC236}">
              <a16:creationId xmlns:a16="http://schemas.microsoft.com/office/drawing/2014/main" id="{CBCEB001-39BC-49C8-8E7B-34F056C6B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52" name="Picture 4">
          <a:extLst>
            <a:ext uri="{FF2B5EF4-FFF2-40B4-BE49-F238E27FC236}">
              <a16:creationId xmlns:a16="http://schemas.microsoft.com/office/drawing/2014/main" id="{4ABA7100-2D11-4D49-B8EF-05028A57B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353" name="Picture 4">
          <a:extLst>
            <a:ext uri="{FF2B5EF4-FFF2-40B4-BE49-F238E27FC236}">
              <a16:creationId xmlns:a16="http://schemas.microsoft.com/office/drawing/2014/main" id="{BED27D25-C861-45D8-B3EE-2D94AC95D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54" name="Picture 4">
          <a:extLst>
            <a:ext uri="{FF2B5EF4-FFF2-40B4-BE49-F238E27FC236}">
              <a16:creationId xmlns:a16="http://schemas.microsoft.com/office/drawing/2014/main" id="{C1055050-7FCE-4178-8B3E-6339E1415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55" name="Picture 4">
          <a:extLst>
            <a:ext uri="{FF2B5EF4-FFF2-40B4-BE49-F238E27FC236}">
              <a16:creationId xmlns:a16="http://schemas.microsoft.com/office/drawing/2014/main" id="{17E46C9E-84C0-4098-BF5D-365D342D4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56" name="Picture 4">
          <a:extLst>
            <a:ext uri="{FF2B5EF4-FFF2-40B4-BE49-F238E27FC236}">
              <a16:creationId xmlns:a16="http://schemas.microsoft.com/office/drawing/2014/main" id="{9A73F828-ECC1-4824-86C1-6D9B0FE6B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57" name="Picture 4">
          <a:extLst>
            <a:ext uri="{FF2B5EF4-FFF2-40B4-BE49-F238E27FC236}">
              <a16:creationId xmlns:a16="http://schemas.microsoft.com/office/drawing/2014/main" id="{FE6032D0-C319-495C-A060-D2C21B646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58" name="Picture 4">
          <a:extLst>
            <a:ext uri="{FF2B5EF4-FFF2-40B4-BE49-F238E27FC236}">
              <a16:creationId xmlns:a16="http://schemas.microsoft.com/office/drawing/2014/main" id="{C1BE2672-1F89-4FD8-9D8E-FFB23A911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359" name="Picture 4">
          <a:extLst>
            <a:ext uri="{FF2B5EF4-FFF2-40B4-BE49-F238E27FC236}">
              <a16:creationId xmlns:a16="http://schemas.microsoft.com/office/drawing/2014/main" id="{D53B7126-18F8-40AC-B6E5-1AB72CE1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60" name="Picture 4">
          <a:extLst>
            <a:ext uri="{FF2B5EF4-FFF2-40B4-BE49-F238E27FC236}">
              <a16:creationId xmlns:a16="http://schemas.microsoft.com/office/drawing/2014/main" id="{A1B0D02E-CA68-42D1-B401-07FD07483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361" name="Picture 4">
          <a:extLst>
            <a:ext uri="{FF2B5EF4-FFF2-40B4-BE49-F238E27FC236}">
              <a16:creationId xmlns:a16="http://schemas.microsoft.com/office/drawing/2014/main" id="{D5EC8E5C-8A4C-4338-B59E-CBBF6572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62" name="Picture 4">
          <a:extLst>
            <a:ext uri="{FF2B5EF4-FFF2-40B4-BE49-F238E27FC236}">
              <a16:creationId xmlns:a16="http://schemas.microsoft.com/office/drawing/2014/main" id="{7BD1171E-12D8-41D8-9314-D505198AD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363" name="Picture 4">
          <a:extLst>
            <a:ext uri="{FF2B5EF4-FFF2-40B4-BE49-F238E27FC236}">
              <a16:creationId xmlns:a16="http://schemas.microsoft.com/office/drawing/2014/main" id="{82A9B0BA-0642-417B-AAF0-E9789F1B5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64" name="Picture 4">
          <a:extLst>
            <a:ext uri="{FF2B5EF4-FFF2-40B4-BE49-F238E27FC236}">
              <a16:creationId xmlns:a16="http://schemas.microsoft.com/office/drawing/2014/main" id="{35990982-B567-4AD2-BE20-26553122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65" name="Picture 4">
          <a:extLst>
            <a:ext uri="{FF2B5EF4-FFF2-40B4-BE49-F238E27FC236}">
              <a16:creationId xmlns:a16="http://schemas.microsoft.com/office/drawing/2014/main" id="{B95A7225-CFF0-4A67-AD33-DB2F752D0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66" name="Picture 4">
          <a:extLst>
            <a:ext uri="{FF2B5EF4-FFF2-40B4-BE49-F238E27FC236}">
              <a16:creationId xmlns:a16="http://schemas.microsoft.com/office/drawing/2014/main" id="{3AFE47D8-3097-48E7-8346-5AC8768DA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67" name="Picture 4">
          <a:extLst>
            <a:ext uri="{FF2B5EF4-FFF2-40B4-BE49-F238E27FC236}">
              <a16:creationId xmlns:a16="http://schemas.microsoft.com/office/drawing/2014/main" id="{862CED34-03F0-4446-8035-48CE115AF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68" name="Picture 4">
          <a:extLst>
            <a:ext uri="{FF2B5EF4-FFF2-40B4-BE49-F238E27FC236}">
              <a16:creationId xmlns:a16="http://schemas.microsoft.com/office/drawing/2014/main" id="{2F0DAE31-B727-4827-BEE6-9E405FF3C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69" name="Picture 4">
          <a:extLst>
            <a:ext uri="{FF2B5EF4-FFF2-40B4-BE49-F238E27FC236}">
              <a16:creationId xmlns:a16="http://schemas.microsoft.com/office/drawing/2014/main" id="{1D4292B3-96CF-4240-BAF8-39AAD0D0C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70" name="Picture 4">
          <a:extLst>
            <a:ext uri="{FF2B5EF4-FFF2-40B4-BE49-F238E27FC236}">
              <a16:creationId xmlns:a16="http://schemas.microsoft.com/office/drawing/2014/main" id="{3ED6D6A4-7D4B-40A8-AD0F-98D82368A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71" name="Picture 4">
          <a:extLst>
            <a:ext uri="{FF2B5EF4-FFF2-40B4-BE49-F238E27FC236}">
              <a16:creationId xmlns:a16="http://schemas.microsoft.com/office/drawing/2014/main" id="{94DFFA79-2146-4996-B29E-B8329580E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72" name="Picture 4">
          <a:extLst>
            <a:ext uri="{FF2B5EF4-FFF2-40B4-BE49-F238E27FC236}">
              <a16:creationId xmlns:a16="http://schemas.microsoft.com/office/drawing/2014/main" id="{866FA6A1-885E-41BC-9AB1-E314A4116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73" name="Picture 4">
          <a:extLst>
            <a:ext uri="{FF2B5EF4-FFF2-40B4-BE49-F238E27FC236}">
              <a16:creationId xmlns:a16="http://schemas.microsoft.com/office/drawing/2014/main" id="{70D8A5E5-DAE2-4AEB-AED0-223727838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74" name="Picture 4">
          <a:extLst>
            <a:ext uri="{FF2B5EF4-FFF2-40B4-BE49-F238E27FC236}">
              <a16:creationId xmlns:a16="http://schemas.microsoft.com/office/drawing/2014/main" id="{EFC8BD71-E76B-4F70-BAEE-7096DA36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75" name="Picture 4">
          <a:extLst>
            <a:ext uri="{FF2B5EF4-FFF2-40B4-BE49-F238E27FC236}">
              <a16:creationId xmlns:a16="http://schemas.microsoft.com/office/drawing/2014/main" id="{548D5D57-828F-4B82-8FAA-4A5B70630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76" name="Picture 4">
          <a:extLst>
            <a:ext uri="{FF2B5EF4-FFF2-40B4-BE49-F238E27FC236}">
              <a16:creationId xmlns:a16="http://schemas.microsoft.com/office/drawing/2014/main" id="{AC38AE38-40CF-4091-8476-2896C7666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77" name="Picture 4">
          <a:extLst>
            <a:ext uri="{FF2B5EF4-FFF2-40B4-BE49-F238E27FC236}">
              <a16:creationId xmlns:a16="http://schemas.microsoft.com/office/drawing/2014/main" id="{13A0A877-6119-48C4-9E2E-CBF56AD06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78" name="Picture 2377">
          <a:extLst>
            <a:ext uri="{FF2B5EF4-FFF2-40B4-BE49-F238E27FC236}">
              <a16:creationId xmlns:a16="http://schemas.microsoft.com/office/drawing/2014/main" id="{2687DA65-3A9C-4672-A517-9ABC9EB9C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79" name="Picture 4">
          <a:extLst>
            <a:ext uri="{FF2B5EF4-FFF2-40B4-BE49-F238E27FC236}">
              <a16:creationId xmlns:a16="http://schemas.microsoft.com/office/drawing/2014/main" id="{9B2514BB-1E8D-493C-A8BC-BDE65677C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80" name="Picture 4">
          <a:extLst>
            <a:ext uri="{FF2B5EF4-FFF2-40B4-BE49-F238E27FC236}">
              <a16:creationId xmlns:a16="http://schemas.microsoft.com/office/drawing/2014/main" id="{9215B71A-B4EE-48E6-B0A0-E2B45EA7A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81" name="Picture 4">
          <a:extLst>
            <a:ext uri="{FF2B5EF4-FFF2-40B4-BE49-F238E27FC236}">
              <a16:creationId xmlns:a16="http://schemas.microsoft.com/office/drawing/2014/main" id="{E13E3E99-FAA7-4487-A8F3-978F04191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82" name="Picture 4">
          <a:extLst>
            <a:ext uri="{FF2B5EF4-FFF2-40B4-BE49-F238E27FC236}">
              <a16:creationId xmlns:a16="http://schemas.microsoft.com/office/drawing/2014/main" id="{58081661-07B9-4CCB-A489-CBAEE4F02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83" name="Picture 4">
          <a:extLst>
            <a:ext uri="{FF2B5EF4-FFF2-40B4-BE49-F238E27FC236}">
              <a16:creationId xmlns:a16="http://schemas.microsoft.com/office/drawing/2014/main" id="{0D0BB9F8-250B-439B-B4D4-1CBED7C49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384" name="Picture 4">
          <a:extLst>
            <a:ext uri="{FF2B5EF4-FFF2-40B4-BE49-F238E27FC236}">
              <a16:creationId xmlns:a16="http://schemas.microsoft.com/office/drawing/2014/main" id="{F455D62C-3918-4FF1-BA44-F2D691515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A0F63AD9-27C1-4B4E-BBA0-BE44AC98250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3E4AF037-66EB-4077-9547-8F8B559A88E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AC64FABC-7B35-46A1-9202-6899041DB86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63201831-D1FB-42D4-8A85-6B34533EC9A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436B70A1-1C37-4F68-A717-DDAAC9B7312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48508A04-193D-4990-89A0-4C7FAB05DF0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D3E797E3-60F3-4CFE-8A8C-2F1A9693523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256948BF-EC84-4671-89B7-F970697C562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4B192B54-710F-4784-9020-F165EE5AF06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35E35D5-291E-41C4-BA38-9BCAB10B43A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4DBE7080-AB8F-4DC6-9AE5-C663BED7104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AC26099B-F418-4333-9B56-0D6AC6D63A5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1B1AF08C-9CDB-4841-AE7E-CF2944EFA31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BE090B89-587D-46F5-89B5-451F6B5A51C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766B4E6D-A73D-4DE0-82E3-EB67D387D57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9411A32E-C4A9-49A3-9258-385FE93282D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2B463923-EDCA-4857-B4CD-695BB018F24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5D5C1778-F2CE-47E7-8AFA-9108A65FD3D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7FAA8BC0-8FC4-4C74-AEDA-87034BC4146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531D6F8D-2FE6-4FE7-9C71-17F12E1ED34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6488358A-5D8C-4F56-8676-E1D7B466EB5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379D4E76-CF7F-46F5-9078-15747FF3D7E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6AF893F8-8CA3-4D47-BFFF-CB2CFC92F11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A207FA9D-D803-4FCB-AFCE-2A48D6F24E7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F7C459AA-7BE9-4EA4-8F06-05130B7E56B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DFA0462A-F573-40A6-92D8-1FFFE5D284F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41F2B6FF-27BA-4E9E-9931-A77D39E3EA1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AD149AD3-D790-45EE-8CAF-7B5CBB09D21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727DB260-C1F7-495A-92A2-5E302571700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EF856EBB-B263-4D35-B89E-9D98D79C446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DA77E6F7-EFD0-490E-944C-C4F1C1A3B05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2AAABCF5-C8AA-40C1-A82F-A1B257704E4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CCA36940-20C0-4F04-AB29-503347B279F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EA5DFDF3-A4A3-49C6-9B5E-7B813DE62A5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8AC9DF80-560F-4474-A07C-47DD08A9ECD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98474F4B-AA91-4521-9A45-6092BD2255C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B9F422C0-57BE-442A-93AF-22F79008665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A086DCB9-8BFF-435C-B5D3-60E5943A7F3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E8AA9220-5018-4E1C-8789-09A8B4A9937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EDE591B8-42F7-4A60-8539-FBE78502C7D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C14FCD05-9E40-48FE-B8EF-54096BD91FE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9625FC3E-3E77-456D-B496-54BDBD8065F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5569507-EE6F-403C-AC2D-3BB0BB46745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3ACB7201-B554-4EFF-A4CB-F131B79CA9D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8113A395-AC1A-4EB4-A872-11B214E8021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8B80E3BF-6683-4685-8A9E-2BB71C66FE5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25C4B1A0-7CF3-4BE6-A3FE-6BE1C5F8F30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FBF398E5-DA5E-4FC6-BA7E-2ED453A70FB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9206334C-6E28-4BF0-B053-279616BB08E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8F1858BC-4AD6-48F5-A6CE-B513765656D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359DD40A-0DD5-4AEA-87FD-0DA6CDCC789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A5BC9757-AC04-4F66-AA78-3AEF41AE556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34C7BEAD-1706-42B5-B5DD-96851429035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DFEDDBB-30DF-49AD-BFD5-6997B315CD7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C79DA994-6CA5-418C-8572-43431211033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CE748C95-E27F-40F6-88B5-3DB54F2EE52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41" name="Picture 4">
          <a:extLst>
            <a:ext uri="{FF2B5EF4-FFF2-40B4-BE49-F238E27FC236}">
              <a16:creationId xmlns:a16="http://schemas.microsoft.com/office/drawing/2014/main" id="{0F35407D-B0BC-4D10-B3C6-CF8F7A572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42" name="Picture 4">
          <a:extLst>
            <a:ext uri="{FF2B5EF4-FFF2-40B4-BE49-F238E27FC236}">
              <a16:creationId xmlns:a16="http://schemas.microsoft.com/office/drawing/2014/main" id="{06EF12A4-0A8E-48A6-A072-53DBC0142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443" name="Picture 4">
          <a:extLst>
            <a:ext uri="{FF2B5EF4-FFF2-40B4-BE49-F238E27FC236}">
              <a16:creationId xmlns:a16="http://schemas.microsoft.com/office/drawing/2014/main" id="{D1E7CA5D-B35F-4E31-9267-4B04B88CD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44" name="Picture 2443">
          <a:extLst>
            <a:ext uri="{FF2B5EF4-FFF2-40B4-BE49-F238E27FC236}">
              <a16:creationId xmlns:a16="http://schemas.microsoft.com/office/drawing/2014/main" id="{19AD4E2D-F8CA-4F7A-A122-E9E70370F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445" name="Picture 4">
          <a:extLst>
            <a:ext uri="{FF2B5EF4-FFF2-40B4-BE49-F238E27FC236}">
              <a16:creationId xmlns:a16="http://schemas.microsoft.com/office/drawing/2014/main" id="{D414B0CA-F7AD-4741-878D-B59F63C77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46" name="Picture 4">
          <a:extLst>
            <a:ext uri="{FF2B5EF4-FFF2-40B4-BE49-F238E27FC236}">
              <a16:creationId xmlns:a16="http://schemas.microsoft.com/office/drawing/2014/main" id="{7108A930-71F9-4DBB-B497-B2AEB4C94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47" name="Picture 4">
          <a:extLst>
            <a:ext uri="{FF2B5EF4-FFF2-40B4-BE49-F238E27FC236}">
              <a16:creationId xmlns:a16="http://schemas.microsoft.com/office/drawing/2014/main" id="{E01BDBE5-29AE-4776-AAD8-1ADB45783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48" name="Picture 4">
          <a:extLst>
            <a:ext uri="{FF2B5EF4-FFF2-40B4-BE49-F238E27FC236}">
              <a16:creationId xmlns:a16="http://schemas.microsoft.com/office/drawing/2014/main" id="{1DB86744-A559-41B8-B4FA-EAE8818E6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49" name="Picture 4">
          <a:extLst>
            <a:ext uri="{FF2B5EF4-FFF2-40B4-BE49-F238E27FC236}">
              <a16:creationId xmlns:a16="http://schemas.microsoft.com/office/drawing/2014/main" id="{75813111-A1B8-4C60-B2A4-09FEA555F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450" name="Picture 4">
          <a:extLst>
            <a:ext uri="{FF2B5EF4-FFF2-40B4-BE49-F238E27FC236}">
              <a16:creationId xmlns:a16="http://schemas.microsoft.com/office/drawing/2014/main" id="{635BF2A7-C6AE-43A2-AE3E-9231A825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451" name="Picture 4">
          <a:extLst>
            <a:ext uri="{FF2B5EF4-FFF2-40B4-BE49-F238E27FC236}">
              <a16:creationId xmlns:a16="http://schemas.microsoft.com/office/drawing/2014/main" id="{3A208546-7494-406F-AFC2-CEA18FD28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52" name="Picture 4">
          <a:extLst>
            <a:ext uri="{FF2B5EF4-FFF2-40B4-BE49-F238E27FC236}">
              <a16:creationId xmlns:a16="http://schemas.microsoft.com/office/drawing/2014/main" id="{52453191-6615-4061-A1FD-BF19EF513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453" name="Picture 4">
          <a:extLst>
            <a:ext uri="{FF2B5EF4-FFF2-40B4-BE49-F238E27FC236}">
              <a16:creationId xmlns:a16="http://schemas.microsoft.com/office/drawing/2014/main" id="{685FD16D-07C6-4A21-A9FC-A315FABF0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54" name="Picture 4">
          <a:extLst>
            <a:ext uri="{FF2B5EF4-FFF2-40B4-BE49-F238E27FC236}">
              <a16:creationId xmlns:a16="http://schemas.microsoft.com/office/drawing/2014/main" id="{D255935B-EB51-4D64-8B7F-A86594E96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55" name="Picture 4">
          <a:extLst>
            <a:ext uri="{FF2B5EF4-FFF2-40B4-BE49-F238E27FC236}">
              <a16:creationId xmlns:a16="http://schemas.microsoft.com/office/drawing/2014/main" id="{AE9B1509-590D-4823-B986-21DA0F77C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56" name="Picture 4">
          <a:extLst>
            <a:ext uri="{FF2B5EF4-FFF2-40B4-BE49-F238E27FC236}">
              <a16:creationId xmlns:a16="http://schemas.microsoft.com/office/drawing/2014/main" id="{F67865ED-BAC9-4108-8C9C-7658B1927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57" name="Picture 4">
          <a:extLst>
            <a:ext uri="{FF2B5EF4-FFF2-40B4-BE49-F238E27FC236}">
              <a16:creationId xmlns:a16="http://schemas.microsoft.com/office/drawing/2014/main" id="{4DB7FD58-A3FC-4529-A7B5-52B8055E2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58" name="Picture 4">
          <a:extLst>
            <a:ext uri="{FF2B5EF4-FFF2-40B4-BE49-F238E27FC236}">
              <a16:creationId xmlns:a16="http://schemas.microsoft.com/office/drawing/2014/main" id="{92E05B9D-3D37-4C0B-B4A7-62D3156D4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459" name="Picture 4">
          <a:extLst>
            <a:ext uri="{FF2B5EF4-FFF2-40B4-BE49-F238E27FC236}">
              <a16:creationId xmlns:a16="http://schemas.microsoft.com/office/drawing/2014/main" id="{B7B72CEC-B9D9-4D1A-B85B-D78857CDB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60" name="Picture 4">
          <a:extLst>
            <a:ext uri="{FF2B5EF4-FFF2-40B4-BE49-F238E27FC236}">
              <a16:creationId xmlns:a16="http://schemas.microsoft.com/office/drawing/2014/main" id="{43BC158F-8ABE-4F90-BA60-1CB860F48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461" name="Picture 4">
          <a:extLst>
            <a:ext uri="{FF2B5EF4-FFF2-40B4-BE49-F238E27FC236}">
              <a16:creationId xmlns:a16="http://schemas.microsoft.com/office/drawing/2014/main" id="{7BCC6366-8424-4CBF-AE28-59B67B5E5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62" name="Picture 4">
          <a:extLst>
            <a:ext uri="{FF2B5EF4-FFF2-40B4-BE49-F238E27FC236}">
              <a16:creationId xmlns:a16="http://schemas.microsoft.com/office/drawing/2014/main" id="{1A7B13D0-EF68-4A4A-8E2B-CB40818F4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463" name="Picture 4">
          <a:extLst>
            <a:ext uri="{FF2B5EF4-FFF2-40B4-BE49-F238E27FC236}">
              <a16:creationId xmlns:a16="http://schemas.microsoft.com/office/drawing/2014/main" id="{AA456B7A-7131-4137-8055-83ACACE7A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64" name="Picture 4">
          <a:extLst>
            <a:ext uri="{FF2B5EF4-FFF2-40B4-BE49-F238E27FC236}">
              <a16:creationId xmlns:a16="http://schemas.microsoft.com/office/drawing/2014/main" id="{19BB48C5-B13F-4373-A324-B0C072A74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65" name="Picture 4">
          <a:extLst>
            <a:ext uri="{FF2B5EF4-FFF2-40B4-BE49-F238E27FC236}">
              <a16:creationId xmlns:a16="http://schemas.microsoft.com/office/drawing/2014/main" id="{F2DA34B2-69C4-4026-BD8F-AE7380361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66" name="Picture 4">
          <a:extLst>
            <a:ext uri="{FF2B5EF4-FFF2-40B4-BE49-F238E27FC236}">
              <a16:creationId xmlns:a16="http://schemas.microsoft.com/office/drawing/2014/main" id="{B6A31EAF-2DF5-4FFA-93AE-2B7784483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67" name="Picture 4">
          <a:extLst>
            <a:ext uri="{FF2B5EF4-FFF2-40B4-BE49-F238E27FC236}">
              <a16:creationId xmlns:a16="http://schemas.microsoft.com/office/drawing/2014/main" id="{AF35E989-CAF7-4702-8D53-7AC2D7D73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68" name="Picture 4">
          <a:extLst>
            <a:ext uri="{FF2B5EF4-FFF2-40B4-BE49-F238E27FC236}">
              <a16:creationId xmlns:a16="http://schemas.microsoft.com/office/drawing/2014/main" id="{ADAA643F-8315-4E20-8905-82CA615D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69" name="Picture 4">
          <a:extLst>
            <a:ext uri="{FF2B5EF4-FFF2-40B4-BE49-F238E27FC236}">
              <a16:creationId xmlns:a16="http://schemas.microsoft.com/office/drawing/2014/main" id="{D1569C8D-81D1-4DC8-9FC2-051D74374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70" name="Picture 4">
          <a:extLst>
            <a:ext uri="{FF2B5EF4-FFF2-40B4-BE49-F238E27FC236}">
              <a16:creationId xmlns:a16="http://schemas.microsoft.com/office/drawing/2014/main" id="{3F46CC93-7768-4633-AE7E-FC6E9D2E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71" name="Picture 4">
          <a:extLst>
            <a:ext uri="{FF2B5EF4-FFF2-40B4-BE49-F238E27FC236}">
              <a16:creationId xmlns:a16="http://schemas.microsoft.com/office/drawing/2014/main" id="{60D62FE9-4438-473B-AD77-D2AEC149F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72" name="Picture 4">
          <a:extLst>
            <a:ext uri="{FF2B5EF4-FFF2-40B4-BE49-F238E27FC236}">
              <a16:creationId xmlns:a16="http://schemas.microsoft.com/office/drawing/2014/main" id="{BBBC5495-DABA-4E45-9AB7-57DE0F5C3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73" name="Picture 4">
          <a:extLst>
            <a:ext uri="{FF2B5EF4-FFF2-40B4-BE49-F238E27FC236}">
              <a16:creationId xmlns:a16="http://schemas.microsoft.com/office/drawing/2014/main" id="{547BF6D5-91B5-4945-89FF-613C264C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74" name="Picture 4">
          <a:extLst>
            <a:ext uri="{FF2B5EF4-FFF2-40B4-BE49-F238E27FC236}">
              <a16:creationId xmlns:a16="http://schemas.microsoft.com/office/drawing/2014/main" id="{42EA5BAB-8A24-4511-8D78-962A078AD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75" name="Picture 4">
          <a:extLst>
            <a:ext uri="{FF2B5EF4-FFF2-40B4-BE49-F238E27FC236}">
              <a16:creationId xmlns:a16="http://schemas.microsoft.com/office/drawing/2014/main" id="{BB43D33C-0424-4505-B2BC-635A864E4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76" name="Picture 4">
          <a:extLst>
            <a:ext uri="{FF2B5EF4-FFF2-40B4-BE49-F238E27FC236}">
              <a16:creationId xmlns:a16="http://schemas.microsoft.com/office/drawing/2014/main" id="{DC6CFD00-139A-4F54-A11E-27C6031ED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77" name="Picture 4">
          <a:extLst>
            <a:ext uri="{FF2B5EF4-FFF2-40B4-BE49-F238E27FC236}">
              <a16:creationId xmlns:a16="http://schemas.microsoft.com/office/drawing/2014/main" id="{4E34A76D-2FB0-452B-B96E-29F04A6F4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78" name="Picture 2477">
          <a:extLst>
            <a:ext uri="{FF2B5EF4-FFF2-40B4-BE49-F238E27FC236}">
              <a16:creationId xmlns:a16="http://schemas.microsoft.com/office/drawing/2014/main" id="{7090D686-5C7C-4BA5-A8AE-08E8C6F04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79" name="Picture 4">
          <a:extLst>
            <a:ext uri="{FF2B5EF4-FFF2-40B4-BE49-F238E27FC236}">
              <a16:creationId xmlns:a16="http://schemas.microsoft.com/office/drawing/2014/main" id="{E185BCBE-EEDC-411B-A604-8C210D959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80" name="Picture 4">
          <a:extLst>
            <a:ext uri="{FF2B5EF4-FFF2-40B4-BE49-F238E27FC236}">
              <a16:creationId xmlns:a16="http://schemas.microsoft.com/office/drawing/2014/main" id="{AD61E872-B45F-45A2-B761-C7F006A2C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81" name="Picture 4">
          <a:extLst>
            <a:ext uri="{FF2B5EF4-FFF2-40B4-BE49-F238E27FC236}">
              <a16:creationId xmlns:a16="http://schemas.microsoft.com/office/drawing/2014/main" id="{0A2EC171-D79E-43D9-9D03-691301807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82" name="Picture 4">
          <a:extLst>
            <a:ext uri="{FF2B5EF4-FFF2-40B4-BE49-F238E27FC236}">
              <a16:creationId xmlns:a16="http://schemas.microsoft.com/office/drawing/2014/main" id="{5695BC7D-BA34-4C04-A513-310D5EF63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83" name="Picture 4">
          <a:extLst>
            <a:ext uri="{FF2B5EF4-FFF2-40B4-BE49-F238E27FC236}">
              <a16:creationId xmlns:a16="http://schemas.microsoft.com/office/drawing/2014/main" id="{DD365890-9407-4FA3-9216-5D8047AA0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484" name="Picture 4">
          <a:extLst>
            <a:ext uri="{FF2B5EF4-FFF2-40B4-BE49-F238E27FC236}">
              <a16:creationId xmlns:a16="http://schemas.microsoft.com/office/drawing/2014/main" id="{DE1564EC-9DFA-46B2-943A-B2A8294A1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F408E41C-B8F3-4EE6-BE2A-B5B3B08AFB7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BE613C07-0170-4C12-98F5-E00F34B2914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3389C875-B3C3-4C82-AD44-0751FB088AD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91F987FD-4A49-43AE-A2B6-5CB7E383B4A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3BD622D8-D9F5-4229-A4BC-5698CC52301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112DC24E-05D9-487A-92B0-9E5C8370DD7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22EB9BD4-174E-411E-B844-2244D2A8800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AD9C5257-4BCF-48CF-8FDE-8BAC057EBC7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15B0667C-EE36-4BCC-932D-EBCE434222E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B1036A48-E7BA-4D27-838B-692E6549A34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C057EA66-62EC-496B-B77F-678FE592251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9746485F-9D8B-414D-A4F5-A2B7C706419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9A6D4E7C-F465-4D32-9329-1F1E96D93C7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54043EC7-4BD3-4E1C-96EB-5164C859FE2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F1518F2D-D1A5-4152-8CF5-02D36565CE4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EFC0A0A5-BA72-453C-B644-0E01D9CB6FE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EB12EB74-84B0-4533-A9B7-F9178E3AD7A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1CC20C70-C258-4489-90B8-9E3A7F7E457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48FB5CC8-8479-48B1-B9F8-1AD1551810E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142D4671-5C6D-4662-B808-4EBD1F3B490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7537276E-026B-4ECE-B2F2-1EEBF1CFCFF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8F7DC1C6-ABBC-4187-A8BF-3246D0BC24D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9046E5BF-9651-4928-8B33-0BCC8303E94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5A43CDBD-EC81-49B7-8B18-36943D67987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F286CF2C-2175-48F5-9577-3B30AC32372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DB727FFD-EEC5-4368-8A99-3D364437EB6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AE64EF0C-B845-4441-AE93-20CD8811974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923E466C-C103-47D6-B206-1E6FD3E0AA9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4772F571-7B6C-4C33-A532-512D79DE311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27820973-BC61-42B4-8E48-9A421DD10E7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BF813477-A06D-47F5-A028-35604622B17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33CD29E5-6149-4FF8-9867-0D99544C1E7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5590C7DD-EABE-48C4-8A27-E4357F0A6B1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20D69383-5162-44FF-9B91-45ECBBCF568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62F44B38-6DD8-4BB8-ABAE-82381398C7D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13164981-8978-4C66-B730-5BC24137D99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5D3F9538-3600-4C6D-9F65-A7C374E3E39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8D09ECDA-6066-4D45-BFB9-011484C6544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F02F4863-DA14-478D-9073-54F16B1D809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7B9FC0A-26CE-4969-A9B9-3B4770FBF39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D667ECB3-B7DB-400D-B5C8-D7C45A49D8E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65DB247E-E2A9-493A-9893-DB7D52E4D5D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46013B75-0A0E-42E9-90B9-6688CE17427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98A2190C-6E59-4125-BDA8-D782B09EE6A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1FF4B869-FA5E-4992-9D3D-A4AACF4683B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D800C8A-16B3-4E3A-BF79-75289F67FB0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77871E21-0A0A-4D96-861F-769E6EE03F0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9D49060D-3378-4A7A-906C-CEA44F48C0E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408D96BE-758D-49A1-BD9C-B96CC574D6A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54299E36-8BC8-4911-8D8B-9BD10AA3414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E074D1A8-69F5-4474-95D4-505CA15DBE9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968FF5D8-BA04-4794-BFCA-7D880224C1F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4414C8A6-9DD1-4D3D-8368-E193294B6EB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B9379F48-7A69-4F0F-9B01-E4A6DE20D59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274E20E0-1D8B-4C94-A4A4-08C27F7F99F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633EF96B-FDFB-4A00-8216-9C3721A5C28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41" name="Picture 4">
          <a:extLst>
            <a:ext uri="{FF2B5EF4-FFF2-40B4-BE49-F238E27FC236}">
              <a16:creationId xmlns:a16="http://schemas.microsoft.com/office/drawing/2014/main" id="{F882F3C6-FDF2-4600-B7C3-2657EAAE1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42" name="Picture 4">
          <a:extLst>
            <a:ext uri="{FF2B5EF4-FFF2-40B4-BE49-F238E27FC236}">
              <a16:creationId xmlns:a16="http://schemas.microsoft.com/office/drawing/2014/main" id="{9829D06C-998F-44BB-AFDA-040E7B3B8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543" name="Picture 4">
          <a:extLst>
            <a:ext uri="{FF2B5EF4-FFF2-40B4-BE49-F238E27FC236}">
              <a16:creationId xmlns:a16="http://schemas.microsoft.com/office/drawing/2014/main" id="{F142DCAC-B1A6-425A-AAB4-A99B8E788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44" name="Picture 2543">
          <a:extLst>
            <a:ext uri="{FF2B5EF4-FFF2-40B4-BE49-F238E27FC236}">
              <a16:creationId xmlns:a16="http://schemas.microsoft.com/office/drawing/2014/main" id="{554C8B1E-1B9B-4DEB-8350-D79885CBE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545" name="Picture 4">
          <a:extLst>
            <a:ext uri="{FF2B5EF4-FFF2-40B4-BE49-F238E27FC236}">
              <a16:creationId xmlns:a16="http://schemas.microsoft.com/office/drawing/2014/main" id="{61BF9B81-DE96-4FCD-A196-E82F4A9D9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46" name="Picture 4">
          <a:extLst>
            <a:ext uri="{FF2B5EF4-FFF2-40B4-BE49-F238E27FC236}">
              <a16:creationId xmlns:a16="http://schemas.microsoft.com/office/drawing/2014/main" id="{415271AB-DC10-421F-B014-DDA86098C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47" name="Picture 4">
          <a:extLst>
            <a:ext uri="{FF2B5EF4-FFF2-40B4-BE49-F238E27FC236}">
              <a16:creationId xmlns:a16="http://schemas.microsoft.com/office/drawing/2014/main" id="{CF41D05B-C74C-4BD2-94B7-589F186A4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48" name="Picture 4">
          <a:extLst>
            <a:ext uri="{FF2B5EF4-FFF2-40B4-BE49-F238E27FC236}">
              <a16:creationId xmlns:a16="http://schemas.microsoft.com/office/drawing/2014/main" id="{E61E6A48-F49F-4DD2-9417-1B6E0FB2E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49" name="Picture 4">
          <a:extLst>
            <a:ext uri="{FF2B5EF4-FFF2-40B4-BE49-F238E27FC236}">
              <a16:creationId xmlns:a16="http://schemas.microsoft.com/office/drawing/2014/main" id="{28688592-9F21-46B1-857A-06AE522AB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550" name="Picture 4">
          <a:extLst>
            <a:ext uri="{FF2B5EF4-FFF2-40B4-BE49-F238E27FC236}">
              <a16:creationId xmlns:a16="http://schemas.microsoft.com/office/drawing/2014/main" id="{1DA2B5AB-21A4-4DB9-822B-06386462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551" name="Picture 4">
          <a:extLst>
            <a:ext uri="{FF2B5EF4-FFF2-40B4-BE49-F238E27FC236}">
              <a16:creationId xmlns:a16="http://schemas.microsoft.com/office/drawing/2014/main" id="{0448C071-510B-4817-9687-725C4890F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52" name="Picture 4">
          <a:extLst>
            <a:ext uri="{FF2B5EF4-FFF2-40B4-BE49-F238E27FC236}">
              <a16:creationId xmlns:a16="http://schemas.microsoft.com/office/drawing/2014/main" id="{6114C1B2-CF34-427D-96EA-93CEE29A9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553" name="Picture 4">
          <a:extLst>
            <a:ext uri="{FF2B5EF4-FFF2-40B4-BE49-F238E27FC236}">
              <a16:creationId xmlns:a16="http://schemas.microsoft.com/office/drawing/2014/main" id="{53ACA99E-1F1B-48A8-82C1-A40B17F0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54" name="Picture 4">
          <a:extLst>
            <a:ext uri="{FF2B5EF4-FFF2-40B4-BE49-F238E27FC236}">
              <a16:creationId xmlns:a16="http://schemas.microsoft.com/office/drawing/2014/main" id="{DB9A4020-5F15-48DD-A955-D7C960194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55" name="Picture 4">
          <a:extLst>
            <a:ext uri="{FF2B5EF4-FFF2-40B4-BE49-F238E27FC236}">
              <a16:creationId xmlns:a16="http://schemas.microsoft.com/office/drawing/2014/main" id="{37D53866-A786-4F5E-9889-C574C2880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56" name="Picture 4">
          <a:extLst>
            <a:ext uri="{FF2B5EF4-FFF2-40B4-BE49-F238E27FC236}">
              <a16:creationId xmlns:a16="http://schemas.microsoft.com/office/drawing/2014/main" id="{58F42ECA-6C21-4F57-B708-E57952AA6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57" name="Picture 4">
          <a:extLst>
            <a:ext uri="{FF2B5EF4-FFF2-40B4-BE49-F238E27FC236}">
              <a16:creationId xmlns:a16="http://schemas.microsoft.com/office/drawing/2014/main" id="{6D151453-1FDE-42D1-B3ED-67A6CD334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58" name="Picture 4">
          <a:extLst>
            <a:ext uri="{FF2B5EF4-FFF2-40B4-BE49-F238E27FC236}">
              <a16:creationId xmlns:a16="http://schemas.microsoft.com/office/drawing/2014/main" id="{87809468-8816-4200-96B2-602002313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559" name="Picture 4">
          <a:extLst>
            <a:ext uri="{FF2B5EF4-FFF2-40B4-BE49-F238E27FC236}">
              <a16:creationId xmlns:a16="http://schemas.microsoft.com/office/drawing/2014/main" id="{C19DBFEF-17B6-4158-97AB-5E04E8424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60" name="Picture 4">
          <a:extLst>
            <a:ext uri="{FF2B5EF4-FFF2-40B4-BE49-F238E27FC236}">
              <a16:creationId xmlns:a16="http://schemas.microsoft.com/office/drawing/2014/main" id="{00E8B50B-AF2B-4A36-9227-C9E43B8D6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561" name="Picture 4">
          <a:extLst>
            <a:ext uri="{FF2B5EF4-FFF2-40B4-BE49-F238E27FC236}">
              <a16:creationId xmlns:a16="http://schemas.microsoft.com/office/drawing/2014/main" id="{E1FE0630-88A8-4833-9777-8A905186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62" name="Picture 4">
          <a:extLst>
            <a:ext uri="{FF2B5EF4-FFF2-40B4-BE49-F238E27FC236}">
              <a16:creationId xmlns:a16="http://schemas.microsoft.com/office/drawing/2014/main" id="{31904977-046F-49C9-AE4B-115432A40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563" name="Picture 4">
          <a:extLst>
            <a:ext uri="{FF2B5EF4-FFF2-40B4-BE49-F238E27FC236}">
              <a16:creationId xmlns:a16="http://schemas.microsoft.com/office/drawing/2014/main" id="{AC7F3475-DAFC-4987-961C-3F8EFAF2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64" name="Picture 4">
          <a:extLst>
            <a:ext uri="{FF2B5EF4-FFF2-40B4-BE49-F238E27FC236}">
              <a16:creationId xmlns:a16="http://schemas.microsoft.com/office/drawing/2014/main" id="{AB8CB8F6-9CF2-4FA5-A502-CFF62254D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65" name="Picture 4">
          <a:extLst>
            <a:ext uri="{FF2B5EF4-FFF2-40B4-BE49-F238E27FC236}">
              <a16:creationId xmlns:a16="http://schemas.microsoft.com/office/drawing/2014/main" id="{4347F136-3276-408C-90B5-669FE1B71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66" name="Picture 4">
          <a:extLst>
            <a:ext uri="{FF2B5EF4-FFF2-40B4-BE49-F238E27FC236}">
              <a16:creationId xmlns:a16="http://schemas.microsoft.com/office/drawing/2014/main" id="{7AE9931E-98D1-4D0C-9351-A000E3EC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67" name="Picture 4">
          <a:extLst>
            <a:ext uri="{FF2B5EF4-FFF2-40B4-BE49-F238E27FC236}">
              <a16:creationId xmlns:a16="http://schemas.microsoft.com/office/drawing/2014/main" id="{99D5B977-2E04-40B1-90BF-B9AE0E01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68" name="Picture 4">
          <a:extLst>
            <a:ext uri="{FF2B5EF4-FFF2-40B4-BE49-F238E27FC236}">
              <a16:creationId xmlns:a16="http://schemas.microsoft.com/office/drawing/2014/main" id="{AE2C54F7-ABE3-4825-B621-B3777B988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69" name="Picture 4">
          <a:extLst>
            <a:ext uri="{FF2B5EF4-FFF2-40B4-BE49-F238E27FC236}">
              <a16:creationId xmlns:a16="http://schemas.microsoft.com/office/drawing/2014/main" id="{2C0B0D19-CF0E-4B6B-9129-418D99324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70" name="Picture 4">
          <a:extLst>
            <a:ext uri="{FF2B5EF4-FFF2-40B4-BE49-F238E27FC236}">
              <a16:creationId xmlns:a16="http://schemas.microsoft.com/office/drawing/2014/main" id="{5B48E0F3-9AAA-4D0A-B922-90EACC9A3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71" name="Picture 4">
          <a:extLst>
            <a:ext uri="{FF2B5EF4-FFF2-40B4-BE49-F238E27FC236}">
              <a16:creationId xmlns:a16="http://schemas.microsoft.com/office/drawing/2014/main" id="{5A5895C3-7E55-4E22-A485-B81B30795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72" name="Picture 4">
          <a:extLst>
            <a:ext uri="{FF2B5EF4-FFF2-40B4-BE49-F238E27FC236}">
              <a16:creationId xmlns:a16="http://schemas.microsoft.com/office/drawing/2014/main" id="{05205243-EF72-40B2-93DC-1AD0341BA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73" name="Picture 4">
          <a:extLst>
            <a:ext uri="{FF2B5EF4-FFF2-40B4-BE49-F238E27FC236}">
              <a16:creationId xmlns:a16="http://schemas.microsoft.com/office/drawing/2014/main" id="{AC993535-AD0C-4CB6-92D3-09342581B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74" name="Picture 4">
          <a:extLst>
            <a:ext uri="{FF2B5EF4-FFF2-40B4-BE49-F238E27FC236}">
              <a16:creationId xmlns:a16="http://schemas.microsoft.com/office/drawing/2014/main" id="{5C3B33EE-6440-41A5-A7DE-F7A8E204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75" name="Picture 4">
          <a:extLst>
            <a:ext uri="{FF2B5EF4-FFF2-40B4-BE49-F238E27FC236}">
              <a16:creationId xmlns:a16="http://schemas.microsoft.com/office/drawing/2014/main" id="{EBFB3E93-F602-4DE9-8783-AFA13D6D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76" name="Picture 4">
          <a:extLst>
            <a:ext uri="{FF2B5EF4-FFF2-40B4-BE49-F238E27FC236}">
              <a16:creationId xmlns:a16="http://schemas.microsoft.com/office/drawing/2014/main" id="{40C8D5D5-B1ED-4EDA-88D4-8A2E2D4D8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77" name="Picture 4">
          <a:extLst>
            <a:ext uri="{FF2B5EF4-FFF2-40B4-BE49-F238E27FC236}">
              <a16:creationId xmlns:a16="http://schemas.microsoft.com/office/drawing/2014/main" id="{D44B9E1D-67FC-4F28-BAAD-F86764BD9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78" name="Picture 2577">
          <a:extLst>
            <a:ext uri="{FF2B5EF4-FFF2-40B4-BE49-F238E27FC236}">
              <a16:creationId xmlns:a16="http://schemas.microsoft.com/office/drawing/2014/main" id="{F296072E-7FD2-4E84-8FB1-272ED2C3C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79" name="Picture 4">
          <a:extLst>
            <a:ext uri="{FF2B5EF4-FFF2-40B4-BE49-F238E27FC236}">
              <a16:creationId xmlns:a16="http://schemas.microsoft.com/office/drawing/2014/main" id="{EED44E26-3BD1-482B-A71D-AD592A0EC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80" name="Picture 4">
          <a:extLst>
            <a:ext uri="{FF2B5EF4-FFF2-40B4-BE49-F238E27FC236}">
              <a16:creationId xmlns:a16="http://schemas.microsoft.com/office/drawing/2014/main" id="{B3BD50E3-713F-48E5-8933-114950448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81" name="Picture 4">
          <a:extLst>
            <a:ext uri="{FF2B5EF4-FFF2-40B4-BE49-F238E27FC236}">
              <a16:creationId xmlns:a16="http://schemas.microsoft.com/office/drawing/2014/main" id="{897D6E8B-AF77-47B3-BAEC-FCD9B0505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82" name="Picture 4">
          <a:extLst>
            <a:ext uri="{FF2B5EF4-FFF2-40B4-BE49-F238E27FC236}">
              <a16:creationId xmlns:a16="http://schemas.microsoft.com/office/drawing/2014/main" id="{CB23D4E8-7FB5-415D-950B-731C26CDF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83" name="Picture 4">
          <a:extLst>
            <a:ext uri="{FF2B5EF4-FFF2-40B4-BE49-F238E27FC236}">
              <a16:creationId xmlns:a16="http://schemas.microsoft.com/office/drawing/2014/main" id="{1AB3F0A6-ECD6-4174-8450-7F10689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584" name="Picture 4">
          <a:extLst>
            <a:ext uri="{FF2B5EF4-FFF2-40B4-BE49-F238E27FC236}">
              <a16:creationId xmlns:a16="http://schemas.microsoft.com/office/drawing/2014/main" id="{238B7BA8-42D8-4243-BEFB-8709B67E8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85E3B2C4-1EF2-4038-843D-B782615A678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329C497E-F63E-4BD7-8F73-962A66F0F6D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B8643A8B-2E08-4520-8F47-A4F18571252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685C513E-1996-46AD-9C1F-B106B92D688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2CA0EE1A-E983-40CE-918A-9AA9FA7E42E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7444F36F-DA2F-4304-939D-93FD49116E3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B8730121-F764-4D5B-92C7-77EA091525E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CA651518-EB5F-446B-A51A-DCA4D8C927B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E1409A17-3EEB-4788-A4DF-E7CBABF97F6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D803FBAB-6748-411B-92BC-1730963AFA6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504E7BE4-738F-4E94-A6F2-6FDE7CBBB4A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8F2D495F-6185-40A6-A8D5-0E956ED6C45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6C9970E-E036-4509-836A-3551CCE70E1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81C2969B-BF8B-4FB3-A661-C1102429FE6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D8FC3325-B49A-4448-89C9-D8CFDA46C83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9638C3DB-43D3-4B45-ADC6-3B28376C724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96041295-510C-47E4-B5FE-F5BEFFC8381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7248BF9F-A414-435E-A621-4ABCE8CE99D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1AE8554E-D3B9-4E90-B81C-1AFC8279741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E824D8E1-6077-4951-8C11-F3125327E52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447EDCD4-5A01-49F4-8721-8BE6E914424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CD4391B7-F23E-49BB-8511-7B8D6425CAF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83243C3-F337-44E8-920A-8ACB1CE9ABD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F84ECE95-6D52-4931-B0C5-282E9DD8145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B8E1D245-0CA8-459A-A340-9605D7F67B4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E7ABEBC7-5B3E-4F2F-8632-F525D35CCFF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6173D90-90B9-4D72-AD23-FC60E855117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23635719-EF40-4E4C-BCA4-37CE81A50C3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5F0DA9F1-E982-4770-B69A-7709C21AF8C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767B2339-C532-4D9A-968B-099D837426E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FFF0470F-F1BC-4A27-8256-5BC877C9888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E6E53B5B-E453-4E30-BA99-B48BD25452A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8E3838A2-AAFE-4B40-AAC4-CEF5C562AAE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6CBDD111-6099-4165-BD96-047968282CD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FAFB744D-52F1-4047-A234-DC47202C8A0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FFC98CF8-486F-4B88-8C2E-3C715C32D2C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17AF763B-C21D-406E-9C6B-79EE64BDAB2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73017444-EA07-4F35-A774-B33A55937F3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DF925986-ACA0-44CB-B826-0CE9E0CF957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9725B2FB-2A58-4817-A9E9-6C5E7677766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E2FCEA-446D-4CAF-88B7-05AFA74A106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5E3A3953-1E48-41A6-A0C0-164DC055B71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7A2FD9A5-E57A-4EA4-8F8C-C4824723F20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8E1D0376-E7F6-4E39-9452-50B575EF6CE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D7D73E6B-B100-4955-97D7-B8543A251E0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F6D54CF2-0E68-48F8-8299-27447BFC3BD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9B87DF6F-DCAA-4F48-9139-99863AD6BCD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5E1C9ED1-9EE8-4289-B946-581C37A609B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FE1EDA6F-4CC7-4AC2-88A1-DA1B782F253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41065085-29A6-47FD-99B6-3AF158F62BF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84C4C886-0F2B-4529-8088-5A2A4E716A8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1E0FC5AD-DFB0-47E0-9EF2-820B125B7B0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710F8D8A-8DE5-40EA-A70C-6606CDF5EF1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DD8BA660-D68D-4303-982C-13EAC665DC3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CE451989-98A5-4F2B-8121-CEDD1B411B9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E75CE47-8A5B-445B-9F57-0E3AC792D3C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1F15C497-3897-4D9D-B2A3-6D66FCBAFD5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78BD513F-EF16-4291-B422-FF16079BFF9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AC6047BF-B81E-48C4-B29A-99AA3FC682E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71C23C62-F2BD-4E30-ADB4-705175BBADF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97CB0948-0F56-426C-B539-3E47EDC242C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1B86C883-867A-42C5-A20A-D383F1EB9C5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47" name="Picture 4">
          <a:extLst>
            <a:ext uri="{FF2B5EF4-FFF2-40B4-BE49-F238E27FC236}">
              <a16:creationId xmlns:a16="http://schemas.microsoft.com/office/drawing/2014/main" id="{93679687-0FC4-45A9-85DE-20A89A033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48" name="Picture 4">
          <a:extLst>
            <a:ext uri="{FF2B5EF4-FFF2-40B4-BE49-F238E27FC236}">
              <a16:creationId xmlns:a16="http://schemas.microsoft.com/office/drawing/2014/main" id="{30293986-034A-4253-BC4F-76EE9B8D1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649" name="Picture 4">
          <a:extLst>
            <a:ext uri="{FF2B5EF4-FFF2-40B4-BE49-F238E27FC236}">
              <a16:creationId xmlns:a16="http://schemas.microsoft.com/office/drawing/2014/main" id="{085774D5-76BF-4925-839C-9AF57B500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50" name="Picture 2649">
          <a:extLst>
            <a:ext uri="{FF2B5EF4-FFF2-40B4-BE49-F238E27FC236}">
              <a16:creationId xmlns:a16="http://schemas.microsoft.com/office/drawing/2014/main" id="{6A4A5F00-25E1-45DF-8171-2F8588C4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651" name="Picture 4">
          <a:extLst>
            <a:ext uri="{FF2B5EF4-FFF2-40B4-BE49-F238E27FC236}">
              <a16:creationId xmlns:a16="http://schemas.microsoft.com/office/drawing/2014/main" id="{77DD690D-CC0A-4BB6-9264-1E8C45879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52" name="Picture 4">
          <a:extLst>
            <a:ext uri="{FF2B5EF4-FFF2-40B4-BE49-F238E27FC236}">
              <a16:creationId xmlns:a16="http://schemas.microsoft.com/office/drawing/2014/main" id="{C12D31F6-035F-4283-A392-80DAA0CB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53" name="Picture 4">
          <a:extLst>
            <a:ext uri="{FF2B5EF4-FFF2-40B4-BE49-F238E27FC236}">
              <a16:creationId xmlns:a16="http://schemas.microsoft.com/office/drawing/2014/main" id="{95234A4B-CC48-41AB-BD5D-B612995AB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54" name="Picture 4">
          <a:extLst>
            <a:ext uri="{FF2B5EF4-FFF2-40B4-BE49-F238E27FC236}">
              <a16:creationId xmlns:a16="http://schemas.microsoft.com/office/drawing/2014/main" id="{090EC273-BEA1-455F-8A88-A5A6222EC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55" name="Picture 4">
          <a:extLst>
            <a:ext uri="{FF2B5EF4-FFF2-40B4-BE49-F238E27FC236}">
              <a16:creationId xmlns:a16="http://schemas.microsoft.com/office/drawing/2014/main" id="{CF8D4465-B4A3-4831-A37A-FD7FF2D03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656" name="Picture 4">
          <a:extLst>
            <a:ext uri="{FF2B5EF4-FFF2-40B4-BE49-F238E27FC236}">
              <a16:creationId xmlns:a16="http://schemas.microsoft.com/office/drawing/2014/main" id="{9661F2F2-74A1-4C46-AA1C-B5F8CBFAC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657" name="Picture 4">
          <a:extLst>
            <a:ext uri="{FF2B5EF4-FFF2-40B4-BE49-F238E27FC236}">
              <a16:creationId xmlns:a16="http://schemas.microsoft.com/office/drawing/2014/main" id="{245561B5-8129-411E-BAE5-E55734C37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58" name="Picture 4">
          <a:extLst>
            <a:ext uri="{FF2B5EF4-FFF2-40B4-BE49-F238E27FC236}">
              <a16:creationId xmlns:a16="http://schemas.microsoft.com/office/drawing/2014/main" id="{D102E635-FE3A-495C-878E-D889634C6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659" name="Picture 4">
          <a:extLst>
            <a:ext uri="{FF2B5EF4-FFF2-40B4-BE49-F238E27FC236}">
              <a16:creationId xmlns:a16="http://schemas.microsoft.com/office/drawing/2014/main" id="{A832A65E-A7EC-40B5-BF9F-F32CA9D6D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60" name="Picture 4">
          <a:extLst>
            <a:ext uri="{FF2B5EF4-FFF2-40B4-BE49-F238E27FC236}">
              <a16:creationId xmlns:a16="http://schemas.microsoft.com/office/drawing/2014/main" id="{98A333D0-FE35-4674-B32F-C794F8333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61" name="Picture 4">
          <a:extLst>
            <a:ext uri="{FF2B5EF4-FFF2-40B4-BE49-F238E27FC236}">
              <a16:creationId xmlns:a16="http://schemas.microsoft.com/office/drawing/2014/main" id="{6B547536-EB07-4F41-855A-4AB8E445E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62" name="Picture 4">
          <a:extLst>
            <a:ext uri="{FF2B5EF4-FFF2-40B4-BE49-F238E27FC236}">
              <a16:creationId xmlns:a16="http://schemas.microsoft.com/office/drawing/2014/main" id="{66FEDBC9-A0A8-45FF-9FC0-B7199BF56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63" name="Picture 4">
          <a:extLst>
            <a:ext uri="{FF2B5EF4-FFF2-40B4-BE49-F238E27FC236}">
              <a16:creationId xmlns:a16="http://schemas.microsoft.com/office/drawing/2014/main" id="{EA807807-9A03-4238-B049-4514DEAB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64" name="Picture 4">
          <a:extLst>
            <a:ext uri="{FF2B5EF4-FFF2-40B4-BE49-F238E27FC236}">
              <a16:creationId xmlns:a16="http://schemas.microsoft.com/office/drawing/2014/main" id="{EF196B28-C6CD-4AA7-87A9-6A71726E0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665" name="Picture 4">
          <a:extLst>
            <a:ext uri="{FF2B5EF4-FFF2-40B4-BE49-F238E27FC236}">
              <a16:creationId xmlns:a16="http://schemas.microsoft.com/office/drawing/2014/main" id="{0493B6C1-5625-4FEB-9EF7-DCE065C8D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66" name="Picture 4">
          <a:extLst>
            <a:ext uri="{FF2B5EF4-FFF2-40B4-BE49-F238E27FC236}">
              <a16:creationId xmlns:a16="http://schemas.microsoft.com/office/drawing/2014/main" id="{AB05F048-8CA6-4A4D-A3DC-9ACCF61CF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667" name="Picture 4">
          <a:extLst>
            <a:ext uri="{FF2B5EF4-FFF2-40B4-BE49-F238E27FC236}">
              <a16:creationId xmlns:a16="http://schemas.microsoft.com/office/drawing/2014/main" id="{441C7FBB-5784-4A90-95E3-CED02CCFB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68" name="Picture 4">
          <a:extLst>
            <a:ext uri="{FF2B5EF4-FFF2-40B4-BE49-F238E27FC236}">
              <a16:creationId xmlns:a16="http://schemas.microsoft.com/office/drawing/2014/main" id="{362664B5-49DC-4B82-BBE4-514A05F8C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669" name="Picture 4">
          <a:extLst>
            <a:ext uri="{FF2B5EF4-FFF2-40B4-BE49-F238E27FC236}">
              <a16:creationId xmlns:a16="http://schemas.microsoft.com/office/drawing/2014/main" id="{C9437235-B1D0-4B23-9966-B6672FBBE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70" name="Picture 4">
          <a:extLst>
            <a:ext uri="{FF2B5EF4-FFF2-40B4-BE49-F238E27FC236}">
              <a16:creationId xmlns:a16="http://schemas.microsoft.com/office/drawing/2014/main" id="{5223B3DD-60B1-44E2-ADFB-7B60360CE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71" name="Picture 4">
          <a:extLst>
            <a:ext uri="{FF2B5EF4-FFF2-40B4-BE49-F238E27FC236}">
              <a16:creationId xmlns:a16="http://schemas.microsoft.com/office/drawing/2014/main" id="{F5AA4782-DDD6-4AF8-8853-F2B313B2D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72" name="Picture 4">
          <a:extLst>
            <a:ext uri="{FF2B5EF4-FFF2-40B4-BE49-F238E27FC236}">
              <a16:creationId xmlns:a16="http://schemas.microsoft.com/office/drawing/2014/main" id="{48C160A8-7BA5-47CF-B6FA-380CF0B50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73" name="Picture 4">
          <a:extLst>
            <a:ext uri="{FF2B5EF4-FFF2-40B4-BE49-F238E27FC236}">
              <a16:creationId xmlns:a16="http://schemas.microsoft.com/office/drawing/2014/main" id="{47403EC3-50FC-4564-8797-4FB4C5001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74" name="Picture 4">
          <a:extLst>
            <a:ext uri="{FF2B5EF4-FFF2-40B4-BE49-F238E27FC236}">
              <a16:creationId xmlns:a16="http://schemas.microsoft.com/office/drawing/2014/main" id="{26F3FDCF-4FFB-45AA-9D38-242313F0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75" name="Picture 4">
          <a:extLst>
            <a:ext uri="{FF2B5EF4-FFF2-40B4-BE49-F238E27FC236}">
              <a16:creationId xmlns:a16="http://schemas.microsoft.com/office/drawing/2014/main" id="{C74EF763-61BB-4D3D-B417-611744C69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76" name="Picture 4">
          <a:extLst>
            <a:ext uri="{FF2B5EF4-FFF2-40B4-BE49-F238E27FC236}">
              <a16:creationId xmlns:a16="http://schemas.microsoft.com/office/drawing/2014/main" id="{70F0F747-1CC3-468F-83A5-475E2CDF9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77" name="Picture 4">
          <a:extLst>
            <a:ext uri="{FF2B5EF4-FFF2-40B4-BE49-F238E27FC236}">
              <a16:creationId xmlns:a16="http://schemas.microsoft.com/office/drawing/2014/main" id="{84542F1D-08D1-4B7E-BAED-1F3B1A54F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78" name="Picture 4">
          <a:extLst>
            <a:ext uri="{FF2B5EF4-FFF2-40B4-BE49-F238E27FC236}">
              <a16:creationId xmlns:a16="http://schemas.microsoft.com/office/drawing/2014/main" id="{B0EDEEA5-5F70-4135-AFB7-E028A6ED4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79" name="Picture 4">
          <a:extLst>
            <a:ext uri="{FF2B5EF4-FFF2-40B4-BE49-F238E27FC236}">
              <a16:creationId xmlns:a16="http://schemas.microsoft.com/office/drawing/2014/main" id="{83F9F5EC-B444-4358-950C-6B195D97A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80" name="Picture 4">
          <a:extLst>
            <a:ext uri="{FF2B5EF4-FFF2-40B4-BE49-F238E27FC236}">
              <a16:creationId xmlns:a16="http://schemas.microsoft.com/office/drawing/2014/main" id="{5919E255-3AC6-49E5-A7DE-3BE0BE2A5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81" name="Picture 4">
          <a:extLst>
            <a:ext uri="{FF2B5EF4-FFF2-40B4-BE49-F238E27FC236}">
              <a16:creationId xmlns:a16="http://schemas.microsoft.com/office/drawing/2014/main" id="{1717232D-0F76-4218-B44D-C8EF2D3F7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82" name="Picture 4">
          <a:extLst>
            <a:ext uri="{FF2B5EF4-FFF2-40B4-BE49-F238E27FC236}">
              <a16:creationId xmlns:a16="http://schemas.microsoft.com/office/drawing/2014/main" id="{385574D5-4C9E-4F84-95A9-01C2549CB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83" name="Picture 4">
          <a:extLst>
            <a:ext uri="{FF2B5EF4-FFF2-40B4-BE49-F238E27FC236}">
              <a16:creationId xmlns:a16="http://schemas.microsoft.com/office/drawing/2014/main" id="{2D4C762E-B0D0-428B-89D5-2B51CA861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84" name="Picture 2683">
          <a:extLst>
            <a:ext uri="{FF2B5EF4-FFF2-40B4-BE49-F238E27FC236}">
              <a16:creationId xmlns:a16="http://schemas.microsoft.com/office/drawing/2014/main" id="{60164F6D-255D-4C0D-BDB4-F1CD132F2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85" name="Picture 4">
          <a:extLst>
            <a:ext uri="{FF2B5EF4-FFF2-40B4-BE49-F238E27FC236}">
              <a16:creationId xmlns:a16="http://schemas.microsoft.com/office/drawing/2014/main" id="{74134F01-B592-4859-95EB-7794CC5B6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86" name="Picture 4">
          <a:extLst>
            <a:ext uri="{FF2B5EF4-FFF2-40B4-BE49-F238E27FC236}">
              <a16:creationId xmlns:a16="http://schemas.microsoft.com/office/drawing/2014/main" id="{9CE12F78-2FA1-47A6-9D4A-361BE4ECD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87" name="Picture 4">
          <a:extLst>
            <a:ext uri="{FF2B5EF4-FFF2-40B4-BE49-F238E27FC236}">
              <a16:creationId xmlns:a16="http://schemas.microsoft.com/office/drawing/2014/main" id="{54AE025F-00B0-49C3-B5DB-4257187E9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88" name="Picture 4">
          <a:extLst>
            <a:ext uri="{FF2B5EF4-FFF2-40B4-BE49-F238E27FC236}">
              <a16:creationId xmlns:a16="http://schemas.microsoft.com/office/drawing/2014/main" id="{26357A13-8A83-4C31-9EC6-3EED646AB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89" name="Picture 4">
          <a:extLst>
            <a:ext uri="{FF2B5EF4-FFF2-40B4-BE49-F238E27FC236}">
              <a16:creationId xmlns:a16="http://schemas.microsoft.com/office/drawing/2014/main" id="{D5887B38-E86E-4562-8184-E56A2CEAA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690" name="Picture 4">
          <a:extLst>
            <a:ext uri="{FF2B5EF4-FFF2-40B4-BE49-F238E27FC236}">
              <a16:creationId xmlns:a16="http://schemas.microsoft.com/office/drawing/2014/main" id="{E5A57F20-35CD-4B61-BCAA-90CCD6A5D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41B42ADF-E60B-455F-9039-939B0044F74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E9078D6B-AAD1-4732-AD63-83C4D9911C5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A54FB94A-EB27-428E-A261-F900637DC3D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9EFA710F-8C8F-4D99-85AA-308D1E0C743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350F5C63-06E4-4CB8-AB32-DFDED95673A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270211B2-35E5-44A4-8ED8-313067C4DA5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40FBF87D-0BB9-434D-9EDD-CC76D5BA79C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9D584E2A-A1A2-4E56-8A32-CAF3B765A56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554E0353-E2D1-4886-839F-7FCD25D832E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63350F21-F709-446B-889F-29B5BB980B6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67600FE5-19D6-48FF-B364-AD35461FEB0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75DB9F86-A8B8-4EE4-A6F0-5DA4CBB97A6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AC1F90CA-3FC9-4FDB-808E-A5A6B21E2AB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A000F470-BE74-4B2D-8D1B-75284AF2A32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2A247CCA-5BEA-4911-BB30-991C39F8D67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FB03794C-D967-4464-A4A3-8F4C9801F0F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8A133A7-12BE-412B-9CA6-BC46B7F1F54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1B3FB126-1DFA-4452-AEF1-3214BF6D03D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5E5F4B86-E7A5-4781-8C44-0E78F4F7648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553196ED-9FE7-43F6-9593-419F65E2847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69FB47FD-E0FA-48D1-B459-C975C67E9B6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712D4304-BA3F-47AA-9505-9DE305DE603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134F263E-B1C9-4D36-88D1-C54CF74D76D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5F91A873-A35C-47E4-B04E-8FDA253510F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D90731F0-C522-462F-B2B5-E86E032EB98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61F28111-6A5F-4BB9-8BEB-97211FD6949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D2E36A1A-1B98-4F93-A01B-6E16EAA84B8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7A652220-5099-4ED9-9F8C-389A8C80CCC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D5E849E0-64FE-4121-B201-1A3F9B63649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3DE2BFDC-308E-4A05-815A-3ACE72C3701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C3A4428A-C1FF-49D6-9588-0E7A0ED32AF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9E96AA65-AFCD-48B0-9CC2-E96C2DFD70E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9445A362-FFF3-410B-8E91-45547161191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F106F8C3-78C6-413A-B3C2-E0C5485B923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803A0CC0-73BE-413B-B075-1C0086A610B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87602E1C-907C-48E8-9CFD-C7EFBD5BD4F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CA482CA1-F132-444A-A945-E509B0B4294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8D0CE47A-FE3F-4F3F-BE4D-8CED6ADF09F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44F22FA3-8336-4D4F-B2CF-CB6C01FC855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510BB15F-95CA-4799-B6C5-0C2F4717BC8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4A11CC17-D134-4CA5-9752-83EC98AEAB9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EC2A0C71-A9B8-42B5-B233-39AE5D1B6D1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CBF0D7D6-D920-4E66-8669-7B70FFBBC88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191DE84-0B41-41D7-9466-6A059900033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CE9E0ECA-F526-43B4-AB94-D152265C7C8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2A1049C8-046E-4D4B-8818-C4A38E64D6E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484F245D-E3BB-48B7-98F4-5648D72617B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18577C87-4308-4855-859A-4FE4D860DB2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7DF2DB0E-5C2C-4FC8-9749-AA822359D17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32461324-340B-4CC6-849E-A95A4FDF96F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543A4EFE-30D4-4F03-B8AC-02A68F80C27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E999F1C9-6E73-446B-866B-028C66D7B5A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EEAFBBE3-C4D8-4405-9629-12B783523D1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96DACFA-0BC0-4680-BC4E-9107785CCEF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6AABBE08-A4A4-40EC-9DBD-8233330EDC7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F6CD9BD6-15D9-4646-A8BE-7F5560BF199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42F53EA-555F-45E4-9C52-EFA2C4E9AD9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52C4855E-EB0C-40D7-B1E3-ED8682A915A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49" name="Picture 4">
          <a:extLst>
            <a:ext uri="{FF2B5EF4-FFF2-40B4-BE49-F238E27FC236}">
              <a16:creationId xmlns:a16="http://schemas.microsoft.com/office/drawing/2014/main" id="{41A57401-0390-4113-8DB1-A1261775D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50" name="Picture 4">
          <a:extLst>
            <a:ext uri="{FF2B5EF4-FFF2-40B4-BE49-F238E27FC236}">
              <a16:creationId xmlns:a16="http://schemas.microsoft.com/office/drawing/2014/main" id="{83B725A8-1D3E-4691-9647-EB9F811E0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751" name="Picture 4">
          <a:extLst>
            <a:ext uri="{FF2B5EF4-FFF2-40B4-BE49-F238E27FC236}">
              <a16:creationId xmlns:a16="http://schemas.microsoft.com/office/drawing/2014/main" id="{637A53C0-5735-48C6-B57F-3C12F255B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52" name="Picture 2751">
          <a:extLst>
            <a:ext uri="{FF2B5EF4-FFF2-40B4-BE49-F238E27FC236}">
              <a16:creationId xmlns:a16="http://schemas.microsoft.com/office/drawing/2014/main" id="{925D8B2F-7B81-4FF2-9E09-069E8B2DF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753" name="Picture 4">
          <a:extLst>
            <a:ext uri="{FF2B5EF4-FFF2-40B4-BE49-F238E27FC236}">
              <a16:creationId xmlns:a16="http://schemas.microsoft.com/office/drawing/2014/main" id="{335C3A11-963B-40D6-8FD2-505995FE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54" name="Picture 4">
          <a:extLst>
            <a:ext uri="{FF2B5EF4-FFF2-40B4-BE49-F238E27FC236}">
              <a16:creationId xmlns:a16="http://schemas.microsoft.com/office/drawing/2014/main" id="{8EBF9ABB-0C5F-4E00-96F0-2343AC3B1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55" name="Picture 4">
          <a:extLst>
            <a:ext uri="{FF2B5EF4-FFF2-40B4-BE49-F238E27FC236}">
              <a16:creationId xmlns:a16="http://schemas.microsoft.com/office/drawing/2014/main" id="{CCAEF709-B686-4FA9-98AA-1DDD13679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56" name="Picture 4">
          <a:extLst>
            <a:ext uri="{FF2B5EF4-FFF2-40B4-BE49-F238E27FC236}">
              <a16:creationId xmlns:a16="http://schemas.microsoft.com/office/drawing/2014/main" id="{9E35E44F-26D1-4550-8336-EE625E034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57" name="Picture 4">
          <a:extLst>
            <a:ext uri="{FF2B5EF4-FFF2-40B4-BE49-F238E27FC236}">
              <a16:creationId xmlns:a16="http://schemas.microsoft.com/office/drawing/2014/main" id="{B49A7B20-A79B-4A02-BC0C-1DB99DDFC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758" name="Picture 4">
          <a:extLst>
            <a:ext uri="{FF2B5EF4-FFF2-40B4-BE49-F238E27FC236}">
              <a16:creationId xmlns:a16="http://schemas.microsoft.com/office/drawing/2014/main" id="{F4B9A72C-9E8D-4783-8559-8C8279AF9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759" name="Picture 4">
          <a:extLst>
            <a:ext uri="{FF2B5EF4-FFF2-40B4-BE49-F238E27FC236}">
              <a16:creationId xmlns:a16="http://schemas.microsoft.com/office/drawing/2014/main" id="{020CB6E3-EE98-4674-A913-20475EF0D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60" name="Picture 4">
          <a:extLst>
            <a:ext uri="{FF2B5EF4-FFF2-40B4-BE49-F238E27FC236}">
              <a16:creationId xmlns:a16="http://schemas.microsoft.com/office/drawing/2014/main" id="{87218692-9FC7-4204-946F-B22F6FE9D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761" name="Picture 4">
          <a:extLst>
            <a:ext uri="{FF2B5EF4-FFF2-40B4-BE49-F238E27FC236}">
              <a16:creationId xmlns:a16="http://schemas.microsoft.com/office/drawing/2014/main" id="{A02418BB-AC9E-4073-9102-B7EE52D48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62" name="Picture 4">
          <a:extLst>
            <a:ext uri="{FF2B5EF4-FFF2-40B4-BE49-F238E27FC236}">
              <a16:creationId xmlns:a16="http://schemas.microsoft.com/office/drawing/2014/main" id="{66FA6A40-B840-4C12-A245-8E2D93C46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63" name="Picture 4">
          <a:extLst>
            <a:ext uri="{FF2B5EF4-FFF2-40B4-BE49-F238E27FC236}">
              <a16:creationId xmlns:a16="http://schemas.microsoft.com/office/drawing/2014/main" id="{9DB26428-F451-4D16-97AB-B6FFCA3AC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64" name="Picture 4">
          <a:extLst>
            <a:ext uri="{FF2B5EF4-FFF2-40B4-BE49-F238E27FC236}">
              <a16:creationId xmlns:a16="http://schemas.microsoft.com/office/drawing/2014/main" id="{B33B1FDA-2184-41CD-821D-8DB554446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65" name="Picture 4">
          <a:extLst>
            <a:ext uri="{FF2B5EF4-FFF2-40B4-BE49-F238E27FC236}">
              <a16:creationId xmlns:a16="http://schemas.microsoft.com/office/drawing/2014/main" id="{DC6F36CB-EFC2-45E5-B406-A609BE308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66" name="Picture 4">
          <a:extLst>
            <a:ext uri="{FF2B5EF4-FFF2-40B4-BE49-F238E27FC236}">
              <a16:creationId xmlns:a16="http://schemas.microsoft.com/office/drawing/2014/main" id="{BE73A898-B06E-42C7-880E-DA916B310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767" name="Picture 4">
          <a:extLst>
            <a:ext uri="{FF2B5EF4-FFF2-40B4-BE49-F238E27FC236}">
              <a16:creationId xmlns:a16="http://schemas.microsoft.com/office/drawing/2014/main" id="{EB5A6F8E-752C-4AA9-9ECE-C29409581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68" name="Picture 4">
          <a:extLst>
            <a:ext uri="{FF2B5EF4-FFF2-40B4-BE49-F238E27FC236}">
              <a16:creationId xmlns:a16="http://schemas.microsoft.com/office/drawing/2014/main" id="{86FB2E6C-4F5A-40CE-8AFA-B60D28A62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769" name="Picture 4">
          <a:extLst>
            <a:ext uri="{FF2B5EF4-FFF2-40B4-BE49-F238E27FC236}">
              <a16:creationId xmlns:a16="http://schemas.microsoft.com/office/drawing/2014/main" id="{FF244C95-3A3C-43D4-810A-C0350D82F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70" name="Picture 4">
          <a:extLst>
            <a:ext uri="{FF2B5EF4-FFF2-40B4-BE49-F238E27FC236}">
              <a16:creationId xmlns:a16="http://schemas.microsoft.com/office/drawing/2014/main" id="{4BCD1182-9572-438F-8F53-FC890288A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771" name="Picture 4">
          <a:extLst>
            <a:ext uri="{FF2B5EF4-FFF2-40B4-BE49-F238E27FC236}">
              <a16:creationId xmlns:a16="http://schemas.microsoft.com/office/drawing/2014/main" id="{A410DAAD-A7D3-4F21-82D7-BB96A9585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72" name="Picture 4">
          <a:extLst>
            <a:ext uri="{FF2B5EF4-FFF2-40B4-BE49-F238E27FC236}">
              <a16:creationId xmlns:a16="http://schemas.microsoft.com/office/drawing/2014/main" id="{0D74EF84-3A18-4B5D-9F62-516715B8B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73" name="Picture 4">
          <a:extLst>
            <a:ext uri="{FF2B5EF4-FFF2-40B4-BE49-F238E27FC236}">
              <a16:creationId xmlns:a16="http://schemas.microsoft.com/office/drawing/2014/main" id="{217BC2FC-5347-40EA-AD91-03D45FCC3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74" name="Picture 4">
          <a:extLst>
            <a:ext uri="{FF2B5EF4-FFF2-40B4-BE49-F238E27FC236}">
              <a16:creationId xmlns:a16="http://schemas.microsoft.com/office/drawing/2014/main" id="{33B54BDC-20D3-4078-BA23-2ADE19957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75" name="Picture 4">
          <a:extLst>
            <a:ext uri="{FF2B5EF4-FFF2-40B4-BE49-F238E27FC236}">
              <a16:creationId xmlns:a16="http://schemas.microsoft.com/office/drawing/2014/main" id="{DD1602DD-9F2E-4E7E-88B6-4FBEA5B64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76" name="Picture 4">
          <a:extLst>
            <a:ext uri="{FF2B5EF4-FFF2-40B4-BE49-F238E27FC236}">
              <a16:creationId xmlns:a16="http://schemas.microsoft.com/office/drawing/2014/main" id="{35ACDA62-BD25-42E3-B75B-1C43FE9DA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77" name="Picture 4">
          <a:extLst>
            <a:ext uri="{FF2B5EF4-FFF2-40B4-BE49-F238E27FC236}">
              <a16:creationId xmlns:a16="http://schemas.microsoft.com/office/drawing/2014/main" id="{4F6FD449-FB3A-42E2-A72C-C47D5A76D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78" name="Picture 4">
          <a:extLst>
            <a:ext uri="{FF2B5EF4-FFF2-40B4-BE49-F238E27FC236}">
              <a16:creationId xmlns:a16="http://schemas.microsoft.com/office/drawing/2014/main" id="{05F407F7-0F84-4A3B-997A-761BEDE46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79" name="Picture 4">
          <a:extLst>
            <a:ext uri="{FF2B5EF4-FFF2-40B4-BE49-F238E27FC236}">
              <a16:creationId xmlns:a16="http://schemas.microsoft.com/office/drawing/2014/main" id="{A66BA363-CD87-4198-9E55-21F2CCE46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80" name="Picture 4">
          <a:extLst>
            <a:ext uri="{FF2B5EF4-FFF2-40B4-BE49-F238E27FC236}">
              <a16:creationId xmlns:a16="http://schemas.microsoft.com/office/drawing/2014/main" id="{6736B145-7B5F-4D09-B025-2DE792B54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81" name="Picture 4">
          <a:extLst>
            <a:ext uri="{FF2B5EF4-FFF2-40B4-BE49-F238E27FC236}">
              <a16:creationId xmlns:a16="http://schemas.microsoft.com/office/drawing/2014/main" id="{DBD51A42-4460-4FCD-A27C-59FC2F2C0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82" name="Picture 4">
          <a:extLst>
            <a:ext uri="{FF2B5EF4-FFF2-40B4-BE49-F238E27FC236}">
              <a16:creationId xmlns:a16="http://schemas.microsoft.com/office/drawing/2014/main" id="{6651B53F-C9B6-43DE-AFAC-09FF695D1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83" name="Picture 4">
          <a:extLst>
            <a:ext uri="{FF2B5EF4-FFF2-40B4-BE49-F238E27FC236}">
              <a16:creationId xmlns:a16="http://schemas.microsoft.com/office/drawing/2014/main" id="{592A6C09-BC79-4F9D-99AA-A3E77770A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84" name="Picture 4">
          <a:extLst>
            <a:ext uri="{FF2B5EF4-FFF2-40B4-BE49-F238E27FC236}">
              <a16:creationId xmlns:a16="http://schemas.microsoft.com/office/drawing/2014/main" id="{C38EC49D-89B8-4824-AA1A-9E49B02C1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85" name="Picture 4">
          <a:extLst>
            <a:ext uri="{FF2B5EF4-FFF2-40B4-BE49-F238E27FC236}">
              <a16:creationId xmlns:a16="http://schemas.microsoft.com/office/drawing/2014/main" id="{22580B33-9BFE-48D3-9385-CC0B3EF3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86" name="Picture 2785">
          <a:extLst>
            <a:ext uri="{FF2B5EF4-FFF2-40B4-BE49-F238E27FC236}">
              <a16:creationId xmlns:a16="http://schemas.microsoft.com/office/drawing/2014/main" id="{6DCFD3FB-CAC5-4076-B307-C0BFC33C1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87" name="Picture 4">
          <a:extLst>
            <a:ext uri="{FF2B5EF4-FFF2-40B4-BE49-F238E27FC236}">
              <a16:creationId xmlns:a16="http://schemas.microsoft.com/office/drawing/2014/main" id="{B5AACC39-CBA4-446A-BEF0-17FA01928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88" name="Picture 4">
          <a:extLst>
            <a:ext uri="{FF2B5EF4-FFF2-40B4-BE49-F238E27FC236}">
              <a16:creationId xmlns:a16="http://schemas.microsoft.com/office/drawing/2014/main" id="{EE2BB025-051D-4FD8-8529-72655824D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89" name="Picture 4">
          <a:extLst>
            <a:ext uri="{FF2B5EF4-FFF2-40B4-BE49-F238E27FC236}">
              <a16:creationId xmlns:a16="http://schemas.microsoft.com/office/drawing/2014/main" id="{1907302B-1F7A-4DBC-9C52-7D9DE716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90" name="Picture 4">
          <a:extLst>
            <a:ext uri="{FF2B5EF4-FFF2-40B4-BE49-F238E27FC236}">
              <a16:creationId xmlns:a16="http://schemas.microsoft.com/office/drawing/2014/main" id="{F31F0CD6-2E4C-4335-9CA9-3C5391348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91" name="Picture 4">
          <a:extLst>
            <a:ext uri="{FF2B5EF4-FFF2-40B4-BE49-F238E27FC236}">
              <a16:creationId xmlns:a16="http://schemas.microsoft.com/office/drawing/2014/main" id="{8C23CB10-87ED-49F0-A204-B899B19AE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792" name="Picture 4">
          <a:extLst>
            <a:ext uri="{FF2B5EF4-FFF2-40B4-BE49-F238E27FC236}">
              <a16:creationId xmlns:a16="http://schemas.microsoft.com/office/drawing/2014/main" id="{97CC958B-C4A0-497A-A1CB-48C0631FA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E50EFD93-48D5-4D71-92B9-F2E7CFD9462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B8C039F7-9A9A-4FBF-8121-DB5CC72606C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D7A97DA9-B085-4BE2-9792-6893468BE20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9A632727-72ED-48FC-9D02-6A2F1C47733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93009DFA-9E52-4A7F-84B2-FD44AA9695D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1B6296D6-26FA-4E41-A91C-0573284C39A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7594F8BB-F399-4047-A520-205720003C2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5738CB01-7F26-4625-9D2F-6B2AD675E5C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359BF0F3-E7A2-4120-B82B-5E55D854A24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71953DAC-F08E-40E7-B862-963C1C871A4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571F7115-F8C8-4D88-8A73-9774C96DB52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6DED2FAD-ABB1-4796-90F2-BA8888B570F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122EFEF4-631E-400A-8EEB-2DDC7DFF2DD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4D50FD83-7FB8-4D5C-A584-823B7DDB45B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6A141EF6-1BD1-482A-B72E-C1E2FFDAA35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209FB003-9791-4652-AE98-D04DF0E8C55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93307666-CF8A-40AD-B40F-1FC2EE51726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34217104-EECC-4E0A-925C-D10B64587F7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8B2D102B-3DA4-4BEB-960F-85E461E33AF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7862EDE2-5A8B-4ECF-8A3E-6B1CE0B7B85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6C9A3D93-4A32-422B-A305-F4DE041D3D9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ECD82DB5-C720-4BA9-A772-FA2DA1E635E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84937BFA-7948-4EA8-A0B1-F850DF0B144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1ACA5E30-B8C5-4D36-A4A9-5AE044B0C24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DF4B750F-A6B3-4B74-A2D3-DCE77BCC578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84736C09-DA70-478D-81F8-75F902C0654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333AD7BA-9BBA-40BE-B411-59D5642AC29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A5BE37EB-EC56-401F-8734-AA2E2053D71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887F526E-3C76-465A-970D-800D545291D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5B20D5A8-93FE-46DA-8735-5EE24C677F9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3837EF32-5E49-4771-BEA3-0AC37813DC9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A68D84E0-E4EE-4678-86B5-4DC309508BB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2C4F639B-E8A6-4E0A-B07A-554DEAEDAB1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B188CFF9-A189-4ABF-BB74-6C93A5337A6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FBD66A39-D1FA-44C1-BE77-78FB1E7CEE0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96BFA1E-9047-446F-BB3B-817450D5FDD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5067F5B1-FCD8-47FF-ADF0-B9A592BCB41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B3F2FA1C-C3AD-44B0-B815-87476152FD9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8E0DD6DA-6A05-4970-84DB-6830D117815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F38D09C8-EAFF-4F95-A34F-A019AED9C2F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28852BF4-29FE-4714-AFD2-03B84804F14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FFF47916-E91D-41C3-B308-129854C42B4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D06D1735-63C4-4D18-A176-1032CF4163A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E4960629-0DB1-4677-BEC4-F8AC83D49E8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54275942-FB7D-4E18-982C-AB66581A005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4238CA78-0F23-48E6-B7AB-12C88992FA9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67C4A5A6-0CD5-4322-84A5-5EABEAC01BF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B4FF6FE0-3D25-4A38-94CD-16BDD31ACB9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A096623D-9DCB-40AA-9BA0-98C7021E576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E1AD4EED-0A7A-4EBC-A553-E69A65972D6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74E5B924-7545-4875-AD83-8E820BBD9BA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4F312F3-4B6E-47A6-87B4-E387FF5AB82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ED1860F3-C29A-475B-AEF7-39FCBB8A545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62251B58-EB5E-4F7F-A3F6-6A3FF8D8D9F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C49CF9E6-47B0-4317-AC9D-ED9F71EA80E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7B98346-8C82-4A66-A7A7-DC52691B442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F775FC9C-AE49-4DD0-8F8A-A7AAE56953E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50" name="Picture 4">
          <a:extLst>
            <a:ext uri="{FF2B5EF4-FFF2-40B4-BE49-F238E27FC236}">
              <a16:creationId xmlns:a16="http://schemas.microsoft.com/office/drawing/2014/main" id="{4F79C2BE-9502-4404-956A-904845223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51" name="Picture 4">
          <a:extLst>
            <a:ext uri="{FF2B5EF4-FFF2-40B4-BE49-F238E27FC236}">
              <a16:creationId xmlns:a16="http://schemas.microsoft.com/office/drawing/2014/main" id="{CE41EEEA-4C7F-4C13-B9D1-25EB3B2C6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852" name="Picture 4">
          <a:extLst>
            <a:ext uri="{FF2B5EF4-FFF2-40B4-BE49-F238E27FC236}">
              <a16:creationId xmlns:a16="http://schemas.microsoft.com/office/drawing/2014/main" id="{A111878F-F868-4727-9EE1-8E1909447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53" name="Picture 2852">
          <a:extLst>
            <a:ext uri="{FF2B5EF4-FFF2-40B4-BE49-F238E27FC236}">
              <a16:creationId xmlns:a16="http://schemas.microsoft.com/office/drawing/2014/main" id="{ACF87940-2D77-4F61-B0CC-AD3D2C152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854" name="Picture 4">
          <a:extLst>
            <a:ext uri="{FF2B5EF4-FFF2-40B4-BE49-F238E27FC236}">
              <a16:creationId xmlns:a16="http://schemas.microsoft.com/office/drawing/2014/main" id="{288ED0C5-4842-42C8-B17B-4906495B0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55" name="Picture 4">
          <a:extLst>
            <a:ext uri="{FF2B5EF4-FFF2-40B4-BE49-F238E27FC236}">
              <a16:creationId xmlns:a16="http://schemas.microsoft.com/office/drawing/2014/main" id="{25342A8C-84D9-401D-9570-86BBA574E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56" name="Picture 4">
          <a:extLst>
            <a:ext uri="{FF2B5EF4-FFF2-40B4-BE49-F238E27FC236}">
              <a16:creationId xmlns:a16="http://schemas.microsoft.com/office/drawing/2014/main" id="{99DFA699-5ABE-4A7D-85BD-AEF0B6C30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57" name="Picture 4">
          <a:extLst>
            <a:ext uri="{FF2B5EF4-FFF2-40B4-BE49-F238E27FC236}">
              <a16:creationId xmlns:a16="http://schemas.microsoft.com/office/drawing/2014/main" id="{FA574B66-FDD9-4AA5-A2F1-1151A1001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58" name="Picture 4">
          <a:extLst>
            <a:ext uri="{FF2B5EF4-FFF2-40B4-BE49-F238E27FC236}">
              <a16:creationId xmlns:a16="http://schemas.microsoft.com/office/drawing/2014/main" id="{A1E4DCB2-74A0-45A9-9484-B96B99133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859" name="Picture 4">
          <a:extLst>
            <a:ext uri="{FF2B5EF4-FFF2-40B4-BE49-F238E27FC236}">
              <a16:creationId xmlns:a16="http://schemas.microsoft.com/office/drawing/2014/main" id="{72F1B98D-75FD-4F34-8BF3-024478B8C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860" name="Picture 4">
          <a:extLst>
            <a:ext uri="{FF2B5EF4-FFF2-40B4-BE49-F238E27FC236}">
              <a16:creationId xmlns:a16="http://schemas.microsoft.com/office/drawing/2014/main" id="{72557C56-BB05-44F8-9E46-F4BDFDAEC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61" name="Picture 4">
          <a:extLst>
            <a:ext uri="{FF2B5EF4-FFF2-40B4-BE49-F238E27FC236}">
              <a16:creationId xmlns:a16="http://schemas.microsoft.com/office/drawing/2014/main" id="{4D3D0C3E-F353-42C4-B2D5-C1D5BFAE3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862" name="Picture 4">
          <a:extLst>
            <a:ext uri="{FF2B5EF4-FFF2-40B4-BE49-F238E27FC236}">
              <a16:creationId xmlns:a16="http://schemas.microsoft.com/office/drawing/2014/main" id="{E52FAAD9-F85C-4981-8B59-6A0836BE3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63" name="Picture 4">
          <a:extLst>
            <a:ext uri="{FF2B5EF4-FFF2-40B4-BE49-F238E27FC236}">
              <a16:creationId xmlns:a16="http://schemas.microsoft.com/office/drawing/2014/main" id="{77F928E2-72DF-479E-B3F1-1208F9EB5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64" name="Picture 4">
          <a:extLst>
            <a:ext uri="{FF2B5EF4-FFF2-40B4-BE49-F238E27FC236}">
              <a16:creationId xmlns:a16="http://schemas.microsoft.com/office/drawing/2014/main" id="{48072A83-8075-434C-930F-F942B094E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65" name="Picture 4">
          <a:extLst>
            <a:ext uri="{FF2B5EF4-FFF2-40B4-BE49-F238E27FC236}">
              <a16:creationId xmlns:a16="http://schemas.microsoft.com/office/drawing/2014/main" id="{76CD4352-02C1-4194-B3CD-08335A4A2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66" name="Picture 4">
          <a:extLst>
            <a:ext uri="{FF2B5EF4-FFF2-40B4-BE49-F238E27FC236}">
              <a16:creationId xmlns:a16="http://schemas.microsoft.com/office/drawing/2014/main" id="{A30DA4E6-951E-4847-A565-96F53FB74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67" name="Picture 4">
          <a:extLst>
            <a:ext uri="{FF2B5EF4-FFF2-40B4-BE49-F238E27FC236}">
              <a16:creationId xmlns:a16="http://schemas.microsoft.com/office/drawing/2014/main" id="{C3AE94AF-8F99-4878-9937-8D600059A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868" name="Picture 4">
          <a:extLst>
            <a:ext uri="{FF2B5EF4-FFF2-40B4-BE49-F238E27FC236}">
              <a16:creationId xmlns:a16="http://schemas.microsoft.com/office/drawing/2014/main" id="{9B355551-BB57-43D6-94F1-1CAC03A50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69" name="Picture 4">
          <a:extLst>
            <a:ext uri="{FF2B5EF4-FFF2-40B4-BE49-F238E27FC236}">
              <a16:creationId xmlns:a16="http://schemas.microsoft.com/office/drawing/2014/main" id="{FC30A642-707A-48F8-9DE2-D61ACA648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870" name="Picture 4">
          <a:extLst>
            <a:ext uri="{FF2B5EF4-FFF2-40B4-BE49-F238E27FC236}">
              <a16:creationId xmlns:a16="http://schemas.microsoft.com/office/drawing/2014/main" id="{A1B2BFD8-1E97-41CA-A101-783F3FB42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71" name="Picture 4">
          <a:extLst>
            <a:ext uri="{FF2B5EF4-FFF2-40B4-BE49-F238E27FC236}">
              <a16:creationId xmlns:a16="http://schemas.microsoft.com/office/drawing/2014/main" id="{5ED42215-F2FB-4458-889B-5E3074D95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872" name="Picture 4">
          <a:extLst>
            <a:ext uri="{FF2B5EF4-FFF2-40B4-BE49-F238E27FC236}">
              <a16:creationId xmlns:a16="http://schemas.microsoft.com/office/drawing/2014/main" id="{E46361CE-6830-465B-AAC9-0F0F6DDF4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73" name="Picture 4">
          <a:extLst>
            <a:ext uri="{FF2B5EF4-FFF2-40B4-BE49-F238E27FC236}">
              <a16:creationId xmlns:a16="http://schemas.microsoft.com/office/drawing/2014/main" id="{FA68B8E3-DB80-46E7-BB6C-A1BF73898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74" name="Picture 4">
          <a:extLst>
            <a:ext uri="{FF2B5EF4-FFF2-40B4-BE49-F238E27FC236}">
              <a16:creationId xmlns:a16="http://schemas.microsoft.com/office/drawing/2014/main" id="{DAD5E685-017D-4097-BB9D-04FF0CC0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75" name="Picture 4">
          <a:extLst>
            <a:ext uri="{FF2B5EF4-FFF2-40B4-BE49-F238E27FC236}">
              <a16:creationId xmlns:a16="http://schemas.microsoft.com/office/drawing/2014/main" id="{64DF188F-F3B6-42BB-B154-4692103B4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76" name="Picture 4">
          <a:extLst>
            <a:ext uri="{FF2B5EF4-FFF2-40B4-BE49-F238E27FC236}">
              <a16:creationId xmlns:a16="http://schemas.microsoft.com/office/drawing/2014/main" id="{EFC83344-9DD6-49FC-9639-982FC5A76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77" name="Picture 4">
          <a:extLst>
            <a:ext uri="{FF2B5EF4-FFF2-40B4-BE49-F238E27FC236}">
              <a16:creationId xmlns:a16="http://schemas.microsoft.com/office/drawing/2014/main" id="{B62CF7B4-77CD-4535-B50F-2FF4CBBD7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78" name="Picture 4">
          <a:extLst>
            <a:ext uri="{FF2B5EF4-FFF2-40B4-BE49-F238E27FC236}">
              <a16:creationId xmlns:a16="http://schemas.microsoft.com/office/drawing/2014/main" id="{13B42022-4A30-4D4A-A869-4F2AE3202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79" name="Picture 4">
          <a:extLst>
            <a:ext uri="{FF2B5EF4-FFF2-40B4-BE49-F238E27FC236}">
              <a16:creationId xmlns:a16="http://schemas.microsoft.com/office/drawing/2014/main" id="{F8064140-6483-4DC8-BF8E-E1F6E4A5A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80" name="Picture 4">
          <a:extLst>
            <a:ext uri="{FF2B5EF4-FFF2-40B4-BE49-F238E27FC236}">
              <a16:creationId xmlns:a16="http://schemas.microsoft.com/office/drawing/2014/main" id="{444A025A-AF70-4C65-884A-800C57785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81" name="Picture 4">
          <a:extLst>
            <a:ext uri="{FF2B5EF4-FFF2-40B4-BE49-F238E27FC236}">
              <a16:creationId xmlns:a16="http://schemas.microsoft.com/office/drawing/2014/main" id="{B679AE28-E8D3-4F30-859E-B8A657262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82" name="Picture 4">
          <a:extLst>
            <a:ext uri="{FF2B5EF4-FFF2-40B4-BE49-F238E27FC236}">
              <a16:creationId xmlns:a16="http://schemas.microsoft.com/office/drawing/2014/main" id="{88B42809-C156-44E6-B742-9D1480E11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83" name="Picture 4">
          <a:extLst>
            <a:ext uri="{FF2B5EF4-FFF2-40B4-BE49-F238E27FC236}">
              <a16:creationId xmlns:a16="http://schemas.microsoft.com/office/drawing/2014/main" id="{8E7EF81D-F4DE-4158-8178-361EB0A07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84" name="Picture 4">
          <a:extLst>
            <a:ext uri="{FF2B5EF4-FFF2-40B4-BE49-F238E27FC236}">
              <a16:creationId xmlns:a16="http://schemas.microsoft.com/office/drawing/2014/main" id="{040861B5-3D82-4376-96A9-AF706201A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85" name="Picture 4">
          <a:extLst>
            <a:ext uri="{FF2B5EF4-FFF2-40B4-BE49-F238E27FC236}">
              <a16:creationId xmlns:a16="http://schemas.microsoft.com/office/drawing/2014/main" id="{1AAA0852-42F5-4C3D-B028-252E46091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86" name="Picture 4">
          <a:extLst>
            <a:ext uri="{FF2B5EF4-FFF2-40B4-BE49-F238E27FC236}">
              <a16:creationId xmlns:a16="http://schemas.microsoft.com/office/drawing/2014/main" id="{297FE230-9EB1-4BE9-8F46-E9884FD12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87" name="Picture 2886">
          <a:extLst>
            <a:ext uri="{FF2B5EF4-FFF2-40B4-BE49-F238E27FC236}">
              <a16:creationId xmlns:a16="http://schemas.microsoft.com/office/drawing/2014/main" id="{305847B5-F011-493D-9FA3-D118DB2A7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88" name="Picture 4">
          <a:extLst>
            <a:ext uri="{FF2B5EF4-FFF2-40B4-BE49-F238E27FC236}">
              <a16:creationId xmlns:a16="http://schemas.microsoft.com/office/drawing/2014/main" id="{EF42DC83-6058-4489-B049-5A85D3372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89" name="Picture 4">
          <a:extLst>
            <a:ext uri="{FF2B5EF4-FFF2-40B4-BE49-F238E27FC236}">
              <a16:creationId xmlns:a16="http://schemas.microsoft.com/office/drawing/2014/main" id="{0B628992-0E22-490B-8B9F-A04305FF0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90" name="Picture 4">
          <a:extLst>
            <a:ext uri="{FF2B5EF4-FFF2-40B4-BE49-F238E27FC236}">
              <a16:creationId xmlns:a16="http://schemas.microsoft.com/office/drawing/2014/main" id="{AA26489E-8B05-494E-866A-6EFDF355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91" name="Picture 4">
          <a:extLst>
            <a:ext uri="{FF2B5EF4-FFF2-40B4-BE49-F238E27FC236}">
              <a16:creationId xmlns:a16="http://schemas.microsoft.com/office/drawing/2014/main" id="{736F75EF-5F17-4E38-8ACD-A388DE9FB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92" name="Picture 4">
          <a:extLst>
            <a:ext uri="{FF2B5EF4-FFF2-40B4-BE49-F238E27FC236}">
              <a16:creationId xmlns:a16="http://schemas.microsoft.com/office/drawing/2014/main" id="{07E4EB58-C448-4A4F-8BCE-F76846F30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893" name="Picture 4">
          <a:extLst>
            <a:ext uri="{FF2B5EF4-FFF2-40B4-BE49-F238E27FC236}">
              <a16:creationId xmlns:a16="http://schemas.microsoft.com/office/drawing/2014/main" id="{2D2ABFD2-BC2A-4FD5-86CB-4D5A90FCD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E9B11D1D-946A-45AD-B1CF-14838E45EF8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5432B50C-B6F6-4C90-AB87-9B8BBDFE9D5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5255A272-607E-47BB-B947-C2D4B18A8D5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2BA67391-06BD-4281-9760-B40F5A9E810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6A6691A1-0E21-491C-BC82-12A495C28D6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E48D1CB5-4F5D-4817-B66B-4961BC922FF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74D99332-782F-4A06-B7F5-7A0DE1A24A9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F3AF18F0-D07B-4340-BE10-500CBF833BB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7A2F37CC-87F7-4CF4-BA3D-B76C4791A33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28A76726-2D71-4F34-8B0A-32D451A4233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87F36955-3ABD-4D7B-B584-514309ABF31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EBEDFD06-63C5-4071-A416-065C61ED30E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6A274C55-58AC-4FF2-9878-721FC2FF539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A9DA2785-6F59-4E78-BF2B-A809671334B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84686DA1-D8E3-42C4-AB10-0DD6F4860D8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A8F845EB-109B-4B67-B38C-5130B2514BD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BB50DFBC-6D04-478A-A8C9-AACF379701C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F6FEE786-536E-46E5-A589-DD56AAEB9A3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C2261724-9BBD-4814-A8BB-77FACA588FF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39A6131A-7CDD-4926-B8CA-7C8A3784A08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34A936DF-F2B0-4E90-9392-EC1F7243BB9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98D4BC9B-079E-4702-B2EE-292DD11A9C6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69D59001-0312-4C78-A040-F9F739532BA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66166E4-2E9C-4160-91FA-21B0F55C979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B636AB2E-9066-4713-8877-9DD203CF978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5E52401C-66C2-4005-BCA4-B83DB28CAE5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82FF6F58-841B-4B4C-AD7F-F0F15E97229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A1C0464C-7913-4BE7-A5CA-DE512CFDE14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124E069D-F268-4F42-BE00-FB599AAE624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48AD15BA-E78E-4374-8EF3-D8455191D21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EE4DB5C6-E576-42AE-B638-3A2E38379F4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98CF877B-EDF8-4D8D-AF63-5C9416EAF75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3B53D838-0B67-414D-8DD5-890595A0989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C0026A8D-0B12-45DF-A4C5-BF4596844F4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FCEB295C-240C-49F8-9F60-1E04D0AFF2F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88445FB3-4109-4C57-B1C6-BF73F708AAD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71F6D05A-4AC6-4CA7-AE7E-A2C759B77E1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4ADB130C-EC37-44B4-B2CE-E9A4D231AF8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CE43674C-800A-4C92-B2B0-FBC9973B1DC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7B43BC65-34D6-4B38-8566-545654EF3E3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4E4D98B1-412D-4F53-A1D4-ED88896D19E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881221B5-D3CA-4494-8628-F41A5712D09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DEC41A0F-B34B-4DBA-846B-D6CC4948BDE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C1A26A51-66FA-4346-908A-37F6FF5F0B9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37A3C25A-4E04-4A92-9E20-EFD5DBD2E32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CF8167A0-AB86-45DC-838D-6B4D4292E26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648C6FC2-0845-4543-B602-46079A6F5E3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81185C57-F28D-4FA6-A85E-8B4FB76DFC1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38641CEB-7C4B-4346-9D9A-644B85147E4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B3F5FBA3-E5DB-47E7-ABD0-E55BABF4B77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70C2B9F3-3580-4B07-8576-6FA5CEDC7B7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7C9EA6BD-7FAF-4C74-A5B8-CCEE8F073D7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A67EFD21-F3EA-4B75-BE77-8DBCEE08781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8E3D0A4-2BA1-45A5-8329-F4E3300E519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C255E646-88B6-4640-81F8-F2D1A33D834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A48C802F-C7C8-419D-B50C-75764F34DDC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DAA870D-9DA3-4D24-AD98-C1DE580F40BC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34EC7DC2-0328-4621-9758-B9A21278627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52" name="Picture 4">
          <a:extLst>
            <a:ext uri="{FF2B5EF4-FFF2-40B4-BE49-F238E27FC236}">
              <a16:creationId xmlns:a16="http://schemas.microsoft.com/office/drawing/2014/main" id="{8B53789C-1D01-40AF-93F3-72FF0C894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53" name="Picture 4">
          <a:extLst>
            <a:ext uri="{FF2B5EF4-FFF2-40B4-BE49-F238E27FC236}">
              <a16:creationId xmlns:a16="http://schemas.microsoft.com/office/drawing/2014/main" id="{B4CB53E6-317E-4913-AC4D-1B9B145C0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954" name="Picture 4">
          <a:extLst>
            <a:ext uri="{FF2B5EF4-FFF2-40B4-BE49-F238E27FC236}">
              <a16:creationId xmlns:a16="http://schemas.microsoft.com/office/drawing/2014/main" id="{DB75B52E-A00C-4B17-B137-18E7C09C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55" name="Picture 2954">
          <a:extLst>
            <a:ext uri="{FF2B5EF4-FFF2-40B4-BE49-F238E27FC236}">
              <a16:creationId xmlns:a16="http://schemas.microsoft.com/office/drawing/2014/main" id="{1C9FA353-6A0E-4DA0-AF75-CEBD9E66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956" name="Picture 4">
          <a:extLst>
            <a:ext uri="{FF2B5EF4-FFF2-40B4-BE49-F238E27FC236}">
              <a16:creationId xmlns:a16="http://schemas.microsoft.com/office/drawing/2014/main" id="{170A2E64-8515-4109-8EA6-A3518116B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57" name="Picture 4">
          <a:extLst>
            <a:ext uri="{FF2B5EF4-FFF2-40B4-BE49-F238E27FC236}">
              <a16:creationId xmlns:a16="http://schemas.microsoft.com/office/drawing/2014/main" id="{474D37B9-F805-445D-8C9B-18DE0A7E9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58" name="Picture 4">
          <a:extLst>
            <a:ext uri="{FF2B5EF4-FFF2-40B4-BE49-F238E27FC236}">
              <a16:creationId xmlns:a16="http://schemas.microsoft.com/office/drawing/2014/main" id="{CD1A5A4E-70DA-4BFF-AEAA-332F02836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59" name="Picture 4">
          <a:extLst>
            <a:ext uri="{FF2B5EF4-FFF2-40B4-BE49-F238E27FC236}">
              <a16:creationId xmlns:a16="http://schemas.microsoft.com/office/drawing/2014/main" id="{5320ABA5-5BEE-424D-88BD-56737D3DE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60" name="Picture 4">
          <a:extLst>
            <a:ext uri="{FF2B5EF4-FFF2-40B4-BE49-F238E27FC236}">
              <a16:creationId xmlns:a16="http://schemas.microsoft.com/office/drawing/2014/main" id="{B39B9ECE-7E32-4961-82CE-26563CD79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961" name="Picture 4">
          <a:extLst>
            <a:ext uri="{FF2B5EF4-FFF2-40B4-BE49-F238E27FC236}">
              <a16:creationId xmlns:a16="http://schemas.microsoft.com/office/drawing/2014/main" id="{3E2A5091-7665-4F6C-BF6C-9D818FF5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962" name="Picture 4">
          <a:extLst>
            <a:ext uri="{FF2B5EF4-FFF2-40B4-BE49-F238E27FC236}">
              <a16:creationId xmlns:a16="http://schemas.microsoft.com/office/drawing/2014/main" id="{DF5CAB3D-7729-4D01-BA73-682D59BA7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63" name="Picture 4">
          <a:extLst>
            <a:ext uri="{FF2B5EF4-FFF2-40B4-BE49-F238E27FC236}">
              <a16:creationId xmlns:a16="http://schemas.microsoft.com/office/drawing/2014/main" id="{2D54895F-A3A3-4D3A-A13B-B1186F412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964" name="Picture 4">
          <a:extLst>
            <a:ext uri="{FF2B5EF4-FFF2-40B4-BE49-F238E27FC236}">
              <a16:creationId xmlns:a16="http://schemas.microsoft.com/office/drawing/2014/main" id="{F4EC2953-C7B7-4572-9BE0-0B68E25DD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65" name="Picture 4">
          <a:extLst>
            <a:ext uri="{FF2B5EF4-FFF2-40B4-BE49-F238E27FC236}">
              <a16:creationId xmlns:a16="http://schemas.microsoft.com/office/drawing/2014/main" id="{4CD1FDED-51AE-4001-866C-8EB3B13B9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66" name="Picture 4">
          <a:extLst>
            <a:ext uri="{FF2B5EF4-FFF2-40B4-BE49-F238E27FC236}">
              <a16:creationId xmlns:a16="http://schemas.microsoft.com/office/drawing/2014/main" id="{6E95B40A-A816-4E3B-96A6-7D75796EE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67" name="Picture 4">
          <a:extLst>
            <a:ext uri="{FF2B5EF4-FFF2-40B4-BE49-F238E27FC236}">
              <a16:creationId xmlns:a16="http://schemas.microsoft.com/office/drawing/2014/main" id="{CDF38745-5885-4D3C-AFCD-1671F790A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68" name="Picture 4">
          <a:extLst>
            <a:ext uri="{FF2B5EF4-FFF2-40B4-BE49-F238E27FC236}">
              <a16:creationId xmlns:a16="http://schemas.microsoft.com/office/drawing/2014/main" id="{023F8137-F87E-4C12-AC72-86A74B7C9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69" name="Picture 4">
          <a:extLst>
            <a:ext uri="{FF2B5EF4-FFF2-40B4-BE49-F238E27FC236}">
              <a16:creationId xmlns:a16="http://schemas.microsoft.com/office/drawing/2014/main" id="{387847B8-8996-4E77-917F-6DD679072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953"/>
    <xdr:pic>
      <xdr:nvPicPr>
        <xdr:cNvPr id="2970" name="Picture 4">
          <a:extLst>
            <a:ext uri="{FF2B5EF4-FFF2-40B4-BE49-F238E27FC236}">
              <a16:creationId xmlns:a16="http://schemas.microsoft.com/office/drawing/2014/main" id="{57087FA3-F287-48A8-9671-85552D256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71" name="Picture 4">
          <a:extLst>
            <a:ext uri="{FF2B5EF4-FFF2-40B4-BE49-F238E27FC236}">
              <a16:creationId xmlns:a16="http://schemas.microsoft.com/office/drawing/2014/main" id="{BF8CB364-16DD-4EB0-B164-8626D930A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972" name="Picture 4">
          <a:extLst>
            <a:ext uri="{FF2B5EF4-FFF2-40B4-BE49-F238E27FC236}">
              <a16:creationId xmlns:a16="http://schemas.microsoft.com/office/drawing/2014/main" id="{1FC59B97-7FF4-40C4-BE69-A327442D7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73" name="Picture 4">
          <a:extLst>
            <a:ext uri="{FF2B5EF4-FFF2-40B4-BE49-F238E27FC236}">
              <a16:creationId xmlns:a16="http://schemas.microsoft.com/office/drawing/2014/main" id="{43182A73-CAF7-4777-B7C0-F49AB3E2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1905"/>
    <xdr:pic>
      <xdr:nvPicPr>
        <xdr:cNvPr id="2974" name="Picture 4">
          <a:extLst>
            <a:ext uri="{FF2B5EF4-FFF2-40B4-BE49-F238E27FC236}">
              <a16:creationId xmlns:a16="http://schemas.microsoft.com/office/drawing/2014/main" id="{6358D98B-E02E-40A6-9415-CC479D8EA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75" name="Picture 4">
          <a:extLst>
            <a:ext uri="{FF2B5EF4-FFF2-40B4-BE49-F238E27FC236}">
              <a16:creationId xmlns:a16="http://schemas.microsoft.com/office/drawing/2014/main" id="{44973BC0-77F9-478A-B3B7-41E848E36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76" name="Picture 4">
          <a:extLst>
            <a:ext uri="{FF2B5EF4-FFF2-40B4-BE49-F238E27FC236}">
              <a16:creationId xmlns:a16="http://schemas.microsoft.com/office/drawing/2014/main" id="{0BA04B2C-D737-4962-A69C-0F9E74C40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77" name="Picture 4">
          <a:extLst>
            <a:ext uri="{FF2B5EF4-FFF2-40B4-BE49-F238E27FC236}">
              <a16:creationId xmlns:a16="http://schemas.microsoft.com/office/drawing/2014/main" id="{E3C9A50E-335C-4BAD-9E1F-5ADAF7E22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78" name="Picture 4">
          <a:extLst>
            <a:ext uri="{FF2B5EF4-FFF2-40B4-BE49-F238E27FC236}">
              <a16:creationId xmlns:a16="http://schemas.microsoft.com/office/drawing/2014/main" id="{8B29EFA8-ED24-4111-9455-D0164E97D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79" name="Picture 4">
          <a:extLst>
            <a:ext uri="{FF2B5EF4-FFF2-40B4-BE49-F238E27FC236}">
              <a16:creationId xmlns:a16="http://schemas.microsoft.com/office/drawing/2014/main" id="{863DC2A4-8EE3-4B78-A49B-CDC150298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80" name="Picture 4">
          <a:extLst>
            <a:ext uri="{FF2B5EF4-FFF2-40B4-BE49-F238E27FC236}">
              <a16:creationId xmlns:a16="http://schemas.microsoft.com/office/drawing/2014/main" id="{51D4C109-E62A-4967-8344-430748072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81" name="Picture 4">
          <a:extLst>
            <a:ext uri="{FF2B5EF4-FFF2-40B4-BE49-F238E27FC236}">
              <a16:creationId xmlns:a16="http://schemas.microsoft.com/office/drawing/2014/main" id="{CFFA0C43-CA78-4598-BB58-229EEDDA7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82" name="Picture 4">
          <a:extLst>
            <a:ext uri="{FF2B5EF4-FFF2-40B4-BE49-F238E27FC236}">
              <a16:creationId xmlns:a16="http://schemas.microsoft.com/office/drawing/2014/main" id="{F90FF4C3-4400-4481-8864-2FAF363E7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83" name="Picture 4">
          <a:extLst>
            <a:ext uri="{FF2B5EF4-FFF2-40B4-BE49-F238E27FC236}">
              <a16:creationId xmlns:a16="http://schemas.microsoft.com/office/drawing/2014/main" id="{6C8C323C-09A8-4BA1-8404-300BB1392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84" name="Picture 4">
          <a:extLst>
            <a:ext uri="{FF2B5EF4-FFF2-40B4-BE49-F238E27FC236}">
              <a16:creationId xmlns:a16="http://schemas.microsoft.com/office/drawing/2014/main" id="{4F690A0D-2217-4FA7-8D1D-E5D21BEAA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85" name="Picture 4">
          <a:extLst>
            <a:ext uri="{FF2B5EF4-FFF2-40B4-BE49-F238E27FC236}">
              <a16:creationId xmlns:a16="http://schemas.microsoft.com/office/drawing/2014/main" id="{716EDEB0-EF21-4803-9BCA-96D8AC5D5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86" name="Picture 4">
          <a:extLst>
            <a:ext uri="{FF2B5EF4-FFF2-40B4-BE49-F238E27FC236}">
              <a16:creationId xmlns:a16="http://schemas.microsoft.com/office/drawing/2014/main" id="{6D48F977-CC3C-469B-A517-9EF6E7EDE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87" name="Picture 4">
          <a:extLst>
            <a:ext uri="{FF2B5EF4-FFF2-40B4-BE49-F238E27FC236}">
              <a16:creationId xmlns:a16="http://schemas.microsoft.com/office/drawing/2014/main" id="{DB5681C0-B200-40D1-8130-312DC0437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88" name="Picture 4">
          <a:extLst>
            <a:ext uri="{FF2B5EF4-FFF2-40B4-BE49-F238E27FC236}">
              <a16:creationId xmlns:a16="http://schemas.microsoft.com/office/drawing/2014/main" id="{9DB71119-D740-4FB1-A3A0-51E91983F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89" name="Picture 2988">
          <a:extLst>
            <a:ext uri="{FF2B5EF4-FFF2-40B4-BE49-F238E27FC236}">
              <a16:creationId xmlns:a16="http://schemas.microsoft.com/office/drawing/2014/main" id="{12543AA1-43DB-4474-8D5A-20416068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90" name="Picture 4">
          <a:extLst>
            <a:ext uri="{FF2B5EF4-FFF2-40B4-BE49-F238E27FC236}">
              <a16:creationId xmlns:a16="http://schemas.microsoft.com/office/drawing/2014/main" id="{E06513CB-F92E-4F5B-BB59-5B9C925EB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91" name="Picture 4">
          <a:extLst>
            <a:ext uri="{FF2B5EF4-FFF2-40B4-BE49-F238E27FC236}">
              <a16:creationId xmlns:a16="http://schemas.microsoft.com/office/drawing/2014/main" id="{BF4629CB-4E3C-40CA-9D1B-5EA959BC0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92" name="Picture 4">
          <a:extLst>
            <a:ext uri="{FF2B5EF4-FFF2-40B4-BE49-F238E27FC236}">
              <a16:creationId xmlns:a16="http://schemas.microsoft.com/office/drawing/2014/main" id="{865AF7F7-6F59-476F-B139-FA4F06C0C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93" name="Picture 4">
          <a:extLst>
            <a:ext uri="{FF2B5EF4-FFF2-40B4-BE49-F238E27FC236}">
              <a16:creationId xmlns:a16="http://schemas.microsoft.com/office/drawing/2014/main" id="{30FCA9C6-C492-4983-93B7-A8352934C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94" name="Picture 4">
          <a:extLst>
            <a:ext uri="{FF2B5EF4-FFF2-40B4-BE49-F238E27FC236}">
              <a16:creationId xmlns:a16="http://schemas.microsoft.com/office/drawing/2014/main" id="{73DCD81A-0385-432E-B175-5D1F6482C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608330</xdr:colOff>
      <xdr:row>79</xdr:row>
      <xdr:rowOff>0</xdr:rowOff>
    </xdr:from>
    <xdr:ext cx="1165860" cy="2858"/>
    <xdr:pic>
      <xdr:nvPicPr>
        <xdr:cNvPr id="2995" name="Picture 4">
          <a:extLst>
            <a:ext uri="{FF2B5EF4-FFF2-40B4-BE49-F238E27FC236}">
              <a16:creationId xmlns:a16="http://schemas.microsoft.com/office/drawing/2014/main" id="{1E413E34-F9C5-4293-8824-4C8C1AAD9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98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F731EF74-2680-4478-B053-9F9BCF90411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92C74A4D-1064-4E3D-B29D-2C874FA42D4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6AD0CD8F-F590-497C-B9D9-E63BF07B30F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6EE227A7-54CC-49DC-BFA5-91C766B7B15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B4AB2023-030E-4B65-899B-AACF40929E1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FE219509-5677-440D-BE5C-90C3D539901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DCF0272F-B6CE-4FB8-993D-8786E46B42D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CA3A12B-04DD-4468-B5E9-4B71062F03A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3E190B1D-AA7F-45A3-B244-EB4B9B1D165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3D804BA7-C951-4A3A-948C-3C10C8D80B3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60AF390C-0953-425D-862C-A5F9E62298C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CBE26767-0104-4BC7-BBDD-3F366E325B7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2AC73558-6FD2-4063-B090-93DF0C92848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6478B3F5-1A90-477A-AB72-871C62BF9E90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BC16BAA3-D41B-4868-9492-AA159DAF563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88890DFA-E2E6-4785-AA2E-7B0CE2AEAFC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B7DA3C45-5A59-4A60-9E1B-676C1EF6DAC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FBFC38AD-260B-4741-B2CD-F35A8B67168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A478FB32-8E78-4C45-89E7-C119F7928A06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CF14D9DD-3638-40BA-BD87-9C394B21A85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546C4533-3A32-41D7-95F9-74CA980C54D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2F4CE9E-8318-42C8-8B0E-55D75F0A052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775BD0F2-CC8B-4BC4-B52E-B2373006D38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C5C7A0C2-FEEC-46E0-AFD3-DA172F8528C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4BC9B5B2-E052-4D41-A689-B8D41A65A48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D1F0D465-A3B9-44E5-AAA5-3C1B6211232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1420520C-4EC8-470D-8E17-E1DB4B1481A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CBA88421-923A-4D2E-A90F-166F23BE2E1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9774FC20-F920-4ED0-99CA-5D93B2F84F2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C17C0C96-150F-4033-9BD3-B82D2088E69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95584CB9-665E-40BA-9EC3-E7CAA0B877C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C887D9FC-DE48-4820-B54A-1B42B2DA253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F617317F-FA80-4C21-BB53-A258A82EFD28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DA3A8517-E7B3-448C-BBF8-C25A470B6CD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D9F8C3BE-402F-4975-B5E4-D843E0A7DCE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27AB3748-68C5-446B-A743-0B40847F0AD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3B428242-1FC5-4EBA-8ACE-C0C26EB9E82D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93D06E75-F3D5-4C70-90E1-19EE053787CF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9BC3008C-430B-427B-976F-C4A8A323DA1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4A426C18-D9C9-44BE-A191-EECEB49EFF2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183AC7D5-D1C6-442F-BC1F-581F5E1B140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D50A8DFD-57C2-4B63-A8CB-15763BFA3D1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41E07CFB-92B4-49A1-B748-ADBEB77CFF4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DAC05E96-197F-4948-A6E2-F6D3DFFA848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F5D22259-44BA-4910-8542-751E67E0C73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946C2345-C624-4A02-B6A8-DD96FBC4F7E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3E998F46-4CE3-441C-8C01-15DB7A4F9863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FB474A65-6654-4C6B-8260-A315D7C61AE9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7FD559C4-4890-45EE-AEB5-57E924605CE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9796E301-257B-4A11-8D0C-BE23CCAF4992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1DA63F40-8475-4367-97DD-106827C52CB1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2442FBFF-3920-486D-BBDA-189F8A9BE5D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6E8228BA-9C9F-4E20-8D6A-1DD2991A3775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88C9B810-A1CE-4A81-8837-E3C71BB95017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942C1996-C480-4E65-AC2D-AE8E2F007EEA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38C6E78-F88E-4D56-A0AC-737C58E5CC54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7AEF9784-36DF-422C-96BA-EAD98531F75B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606425</xdr:colOff>
      <xdr:row>79</xdr:row>
      <xdr:rowOff>0</xdr:rowOff>
    </xdr:from>
    <xdr:ext cx="184731" cy="264560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86335824-A7FE-4B7E-8438-3F84D35DC71E}"/>
            </a:ext>
          </a:extLst>
        </xdr:cNvPr>
        <xdr:cNvSpPr txBox="1"/>
      </xdr:nvSpPr>
      <xdr:spPr>
        <a:xfrm>
          <a:off x="123507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80</xdr:row>
      <xdr:rowOff>0</xdr:rowOff>
    </xdr:from>
    <xdr:ext cx="184731" cy="264560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CF30794F-41BA-4CB5-86FA-A00E2F12FE3B}"/>
            </a:ext>
          </a:extLst>
        </xdr:cNvPr>
        <xdr:cNvSpPr txBox="1"/>
      </xdr:nvSpPr>
      <xdr:spPr>
        <a:xfrm>
          <a:off x="125539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80</xdr:row>
      <xdr:rowOff>0</xdr:rowOff>
    </xdr:from>
    <xdr:ext cx="184731" cy="264560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2DE4E1A8-04F6-443D-AC93-69B5FE5C2000}"/>
            </a:ext>
          </a:extLst>
        </xdr:cNvPr>
        <xdr:cNvSpPr txBox="1"/>
      </xdr:nvSpPr>
      <xdr:spPr>
        <a:xfrm>
          <a:off x="125539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80</xdr:row>
      <xdr:rowOff>0</xdr:rowOff>
    </xdr:from>
    <xdr:ext cx="184731" cy="264560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2921F102-C625-40EC-8DBE-F161D7297559}"/>
            </a:ext>
          </a:extLst>
        </xdr:cNvPr>
        <xdr:cNvSpPr txBox="1"/>
      </xdr:nvSpPr>
      <xdr:spPr>
        <a:xfrm>
          <a:off x="125539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80</xdr:row>
      <xdr:rowOff>0</xdr:rowOff>
    </xdr:from>
    <xdr:ext cx="184731" cy="264560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BDA4DDED-36BB-4505-BAC3-72E10A001BF4}"/>
            </a:ext>
          </a:extLst>
        </xdr:cNvPr>
        <xdr:cNvSpPr txBox="1"/>
      </xdr:nvSpPr>
      <xdr:spPr>
        <a:xfrm>
          <a:off x="125539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80</xdr:row>
      <xdr:rowOff>0</xdr:rowOff>
    </xdr:from>
    <xdr:ext cx="184731" cy="264560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20DE72FF-6E45-49C1-9099-6658E5BF78B5}"/>
            </a:ext>
          </a:extLst>
        </xdr:cNvPr>
        <xdr:cNvSpPr txBox="1"/>
      </xdr:nvSpPr>
      <xdr:spPr>
        <a:xfrm>
          <a:off x="125539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80</xdr:row>
      <xdr:rowOff>0</xdr:rowOff>
    </xdr:from>
    <xdr:ext cx="184731" cy="264560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9A9C0A41-4715-405A-A608-1C1A59A3BA7C}"/>
            </a:ext>
          </a:extLst>
        </xdr:cNvPr>
        <xdr:cNvSpPr txBox="1"/>
      </xdr:nvSpPr>
      <xdr:spPr>
        <a:xfrm>
          <a:off x="125793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80</xdr:row>
      <xdr:rowOff>0</xdr:rowOff>
    </xdr:from>
    <xdr:ext cx="184731" cy="264560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A4A0A8AB-C493-4129-BB39-0B1FAA0477FD}"/>
            </a:ext>
          </a:extLst>
        </xdr:cNvPr>
        <xdr:cNvSpPr txBox="1"/>
      </xdr:nvSpPr>
      <xdr:spPr>
        <a:xfrm>
          <a:off x="125539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80</xdr:row>
      <xdr:rowOff>0</xdr:rowOff>
    </xdr:from>
    <xdr:ext cx="184731" cy="264560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DD1FBC74-A09C-4FCC-AA97-B9621BD68837}"/>
            </a:ext>
          </a:extLst>
        </xdr:cNvPr>
        <xdr:cNvSpPr txBox="1"/>
      </xdr:nvSpPr>
      <xdr:spPr>
        <a:xfrm>
          <a:off x="125539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80</xdr:row>
      <xdr:rowOff>0</xdr:rowOff>
    </xdr:from>
    <xdr:ext cx="184731" cy="264560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87D0549C-9286-432F-807A-9F5CEA14135E}"/>
            </a:ext>
          </a:extLst>
        </xdr:cNvPr>
        <xdr:cNvSpPr txBox="1"/>
      </xdr:nvSpPr>
      <xdr:spPr>
        <a:xfrm>
          <a:off x="125539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80</xdr:row>
      <xdr:rowOff>0</xdr:rowOff>
    </xdr:from>
    <xdr:ext cx="184731" cy="264560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B5CB879E-8452-4A96-8472-6399DC89363A}"/>
            </a:ext>
          </a:extLst>
        </xdr:cNvPr>
        <xdr:cNvSpPr txBox="1"/>
      </xdr:nvSpPr>
      <xdr:spPr>
        <a:xfrm>
          <a:off x="125539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80</xdr:row>
      <xdr:rowOff>0</xdr:rowOff>
    </xdr:from>
    <xdr:ext cx="184731" cy="264560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712E1389-3F0F-4CFC-B08A-AF4E8A6DF057}"/>
            </a:ext>
          </a:extLst>
        </xdr:cNvPr>
        <xdr:cNvSpPr txBox="1"/>
      </xdr:nvSpPr>
      <xdr:spPr>
        <a:xfrm>
          <a:off x="125539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80</xdr:row>
      <xdr:rowOff>0</xdr:rowOff>
    </xdr:from>
    <xdr:ext cx="184731" cy="264560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79620A0E-7863-4D04-AA9E-B8E74C04B55E}"/>
            </a:ext>
          </a:extLst>
        </xdr:cNvPr>
        <xdr:cNvSpPr txBox="1"/>
      </xdr:nvSpPr>
      <xdr:spPr>
        <a:xfrm>
          <a:off x="1255395" y="13555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DCA801A2-3EC8-4430-8B4F-DA57045797D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515FBFCA-CE97-4143-A6EB-2CD6A651F7E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8686D742-EFA2-486F-9973-88BFD7AA75B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DFED4013-2A36-4693-9D19-B16F78BC812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DA78E2E2-5A35-42A8-991A-4F3A68685CE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81</xdr:row>
      <xdr:rowOff>0</xdr:rowOff>
    </xdr:from>
    <xdr:ext cx="184731" cy="264560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781F3BAA-AEC5-426B-B0E8-9B17E3E12CB4}"/>
            </a:ext>
          </a:extLst>
        </xdr:cNvPr>
        <xdr:cNvSpPr txBox="1"/>
      </xdr:nvSpPr>
      <xdr:spPr>
        <a:xfrm>
          <a:off x="125793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D90BDFAD-1960-41AB-B8DF-9EABBC0BE20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95666846-CB41-4523-BFF6-C156157EEEF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969F515C-F26F-4BEA-B46D-B48A5F51168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CA0A5B1A-EAF8-4361-8344-A4EF5F96103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076" name="Picture 4">
          <a:extLst>
            <a:ext uri="{FF2B5EF4-FFF2-40B4-BE49-F238E27FC236}">
              <a16:creationId xmlns:a16="http://schemas.microsoft.com/office/drawing/2014/main" id="{86BB2003-CF26-4D07-A1D9-30D6F0C75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077" name="Picture 4">
          <a:extLst>
            <a:ext uri="{FF2B5EF4-FFF2-40B4-BE49-F238E27FC236}">
              <a16:creationId xmlns:a16="http://schemas.microsoft.com/office/drawing/2014/main" id="{F682E893-51D2-4002-A888-97FDD07D5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3078" name="Picture 3077">
          <a:extLst>
            <a:ext uri="{FF2B5EF4-FFF2-40B4-BE49-F238E27FC236}">
              <a16:creationId xmlns:a16="http://schemas.microsoft.com/office/drawing/2014/main" id="{6853FCC9-E0E1-4FC3-9B05-1191C4776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079" name="Picture 3078">
          <a:extLst>
            <a:ext uri="{FF2B5EF4-FFF2-40B4-BE49-F238E27FC236}">
              <a16:creationId xmlns:a16="http://schemas.microsoft.com/office/drawing/2014/main" id="{88C1B284-479F-44C9-9827-B295CA370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3080" name="Picture 4">
          <a:extLst>
            <a:ext uri="{FF2B5EF4-FFF2-40B4-BE49-F238E27FC236}">
              <a16:creationId xmlns:a16="http://schemas.microsoft.com/office/drawing/2014/main" id="{C1D60731-3B37-49F8-BA87-43FAE22D5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081" name="Picture 4">
          <a:extLst>
            <a:ext uri="{FF2B5EF4-FFF2-40B4-BE49-F238E27FC236}">
              <a16:creationId xmlns:a16="http://schemas.microsoft.com/office/drawing/2014/main" id="{8CB5763C-7FA2-42C0-BDD6-DAA5CBAEA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082" name="Picture 4">
          <a:extLst>
            <a:ext uri="{FF2B5EF4-FFF2-40B4-BE49-F238E27FC236}">
              <a16:creationId xmlns:a16="http://schemas.microsoft.com/office/drawing/2014/main" id="{930A93E6-D0AB-42B7-8586-5E7DFA2E4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083" name="Picture 4">
          <a:extLst>
            <a:ext uri="{FF2B5EF4-FFF2-40B4-BE49-F238E27FC236}">
              <a16:creationId xmlns:a16="http://schemas.microsoft.com/office/drawing/2014/main" id="{A9FB24A5-44D9-462F-8718-00C2DE845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084" name="Picture 4">
          <a:extLst>
            <a:ext uri="{FF2B5EF4-FFF2-40B4-BE49-F238E27FC236}">
              <a16:creationId xmlns:a16="http://schemas.microsoft.com/office/drawing/2014/main" id="{E439F8DF-0733-4B2F-A870-B2E453248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3085" name="Picture 4">
          <a:extLst>
            <a:ext uri="{FF2B5EF4-FFF2-40B4-BE49-F238E27FC236}">
              <a16:creationId xmlns:a16="http://schemas.microsoft.com/office/drawing/2014/main" id="{E68BC13B-CC6A-4C0A-9A7F-F4510DFF9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3086" name="Picture 4">
          <a:extLst>
            <a:ext uri="{FF2B5EF4-FFF2-40B4-BE49-F238E27FC236}">
              <a16:creationId xmlns:a16="http://schemas.microsoft.com/office/drawing/2014/main" id="{A1243FEF-097A-4BCD-8E48-1358AA7DA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087" name="Picture 4">
          <a:extLst>
            <a:ext uri="{FF2B5EF4-FFF2-40B4-BE49-F238E27FC236}">
              <a16:creationId xmlns:a16="http://schemas.microsoft.com/office/drawing/2014/main" id="{F359206E-B688-4D97-9DAF-6B1BF4703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3088" name="Picture 4">
          <a:extLst>
            <a:ext uri="{FF2B5EF4-FFF2-40B4-BE49-F238E27FC236}">
              <a16:creationId xmlns:a16="http://schemas.microsoft.com/office/drawing/2014/main" id="{8B4CAAA2-F33E-471E-99AB-7A66A4B7A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089" name="Picture 4">
          <a:extLst>
            <a:ext uri="{FF2B5EF4-FFF2-40B4-BE49-F238E27FC236}">
              <a16:creationId xmlns:a16="http://schemas.microsoft.com/office/drawing/2014/main" id="{461D7F93-19F7-4347-9CD7-B1FE4208A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090" name="Picture 4">
          <a:extLst>
            <a:ext uri="{FF2B5EF4-FFF2-40B4-BE49-F238E27FC236}">
              <a16:creationId xmlns:a16="http://schemas.microsoft.com/office/drawing/2014/main" id="{AC229C38-D33C-4C7F-A200-901E7A22F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091" name="Picture 4">
          <a:extLst>
            <a:ext uri="{FF2B5EF4-FFF2-40B4-BE49-F238E27FC236}">
              <a16:creationId xmlns:a16="http://schemas.microsoft.com/office/drawing/2014/main" id="{8669B5A9-E8D9-4482-B353-0C5C6AC49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092" name="Picture 4">
          <a:extLst>
            <a:ext uri="{FF2B5EF4-FFF2-40B4-BE49-F238E27FC236}">
              <a16:creationId xmlns:a16="http://schemas.microsoft.com/office/drawing/2014/main" id="{4DECEDDA-9328-4952-BA50-98C3DB608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093" name="Picture 4">
          <a:extLst>
            <a:ext uri="{FF2B5EF4-FFF2-40B4-BE49-F238E27FC236}">
              <a16:creationId xmlns:a16="http://schemas.microsoft.com/office/drawing/2014/main" id="{B7BB8987-43F3-4FEC-8511-5638E3BEC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3094" name="Picture 4">
          <a:extLst>
            <a:ext uri="{FF2B5EF4-FFF2-40B4-BE49-F238E27FC236}">
              <a16:creationId xmlns:a16="http://schemas.microsoft.com/office/drawing/2014/main" id="{D0573123-0DC4-498A-B971-7AB549E38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095" name="Picture 4">
          <a:extLst>
            <a:ext uri="{FF2B5EF4-FFF2-40B4-BE49-F238E27FC236}">
              <a16:creationId xmlns:a16="http://schemas.microsoft.com/office/drawing/2014/main" id="{DE8BB5C0-4A42-4AD4-B58D-9D8109659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3096" name="Picture 4">
          <a:extLst>
            <a:ext uri="{FF2B5EF4-FFF2-40B4-BE49-F238E27FC236}">
              <a16:creationId xmlns:a16="http://schemas.microsoft.com/office/drawing/2014/main" id="{406DA428-502B-40F4-B9F8-E3F0D4F85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097" name="Picture 4">
          <a:extLst>
            <a:ext uri="{FF2B5EF4-FFF2-40B4-BE49-F238E27FC236}">
              <a16:creationId xmlns:a16="http://schemas.microsoft.com/office/drawing/2014/main" id="{91757276-133A-45BE-AA26-6705C555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3098" name="Picture 4">
          <a:extLst>
            <a:ext uri="{FF2B5EF4-FFF2-40B4-BE49-F238E27FC236}">
              <a16:creationId xmlns:a16="http://schemas.microsoft.com/office/drawing/2014/main" id="{DD67F9CB-23B7-4735-9826-D36CF8027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099" name="Picture 4">
          <a:extLst>
            <a:ext uri="{FF2B5EF4-FFF2-40B4-BE49-F238E27FC236}">
              <a16:creationId xmlns:a16="http://schemas.microsoft.com/office/drawing/2014/main" id="{74B21C21-947C-4080-90BC-E7B335674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00" name="Picture 4">
          <a:extLst>
            <a:ext uri="{FF2B5EF4-FFF2-40B4-BE49-F238E27FC236}">
              <a16:creationId xmlns:a16="http://schemas.microsoft.com/office/drawing/2014/main" id="{B5156B57-F098-4504-9631-4E09AAE5C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01" name="Picture 4">
          <a:extLst>
            <a:ext uri="{FF2B5EF4-FFF2-40B4-BE49-F238E27FC236}">
              <a16:creationId xmlns:a16="http://schemas.microsoft.com/office/drawing/2014/main" id="{96EB2554-4863-442F-9301-EDA69AA1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02" name="Picture 4">
          <a:extLst>
            <a:ext uri="{FF2B5EF4-FFF2-40B4-BE49-F238E27FC236}">
              <a16:creationId xmlns:a16="http://schemas.microsoft.com/office/drawing/2014/main" id="{B6995928-6D0F-45CC-A57B-1F6FE02B4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03" name="Picture 4">
          <a:extLst>
            <a:ext uri="{FF2B5EF4-FFF2-40B4-BE49-F238E27FC236}">
              <a16:creationId xmlns:a16="http://schemas.microsoft.com/office/drawing/2014/main" id="{81B2E39A-6143-4548-90D6-78800904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04" name="Picture 4">
          <a:extLst>
            <a:ext uri="{FF2B5EF4-FFF2-40B4-BE49-F238E27FC236}">
              <a16:creationId xmlns:a16="http://schemas.microsoft.com/office/drawing/2014/main" id="{E00C8939-E98E-49AE-8786-3C2249D92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05" name="Picture 4">
          <a:extLst>
            <a:ext uri="{FF2B5EF4-FFF2-40B4-BE49-F238E27FC236}">
              <a16:creationId xmlns:a16="http://schemas.microsoft.com/office/drawing/2014/main" id="{CA03585D-96A9-49F9-AF24-750A8ED71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06" name="Picture 4">
          <a:extLst>
            <a:ext uri="{FF2B5EF4-FFF2-40B4-BE49-F238E27FC236}">
              <a16:creationId xmlns:a16="http://schemas.microsoft.com/office/drawing/2014/main" id="{4D0F8F4A-2D0F-4D4A-B92E-5199C45CE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07" name="Picture 4">
          <a:extLst>
            <a:ext uri="{FF2B5EF4-FFF2-40B4-BE49-F238E27FC236}">
              <a16:creationId xmlns:a16="http://schemas.microsoft.com/office/drawing/2014/main" id="{C7A73646-F55A-418A-8437-53371977A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08" name="Picture 4">
          <a:extLst>
            <a:ext uri="{FF2B5EF4-FFF2-40B4-BE49-F238E27FC236}">
              <a16:creationId xmlns:a16="http://schemas.microsoft.com/office/drawing/2014/main" id="{FBCDF7BB-36B1-42D3-986C-9E9EB1E24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09" name="Picture 4">
          <a:extLst>
            <a:ext uri="{FF2B5EF4-FFF2-40B4-BE49-F238E27FC236}">
              <a16:creationId xmlns:a16="http://schemas.microsoft.com/office/drawing/2014/main" id="{1EA5B02E-3C63-4807-8727-B1D213C9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10" name="Picture 4">
          <a:extLst>
            <a:ext uri="{FF2B5EF4-FFF2-40B4-BE49-F238E27FC236}">
              <a16:creationId xmlns:a16="http://schemas.microsoft.com/office/drawing/2014/main" id="{82E35AFC-3100-4D75-8A51-2B21F4727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11" name="Picture 4">
          <a:extLst>
            <a:ext uri="{FF2B5EF4-FFF2-40B4-BE49-F238E27FC236}">
              <a16:creationId xmlns:a16="http://schemas.microsoft.com/office/drawing/2014/main" id="{CE232A0B-AF6D-4379-9AE4-F3DB7D65F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12" name="Picture 4">
          <a:extLst>
            <a:ext uri="{FF2B5EF4-FFF2-40B4-BE49-F238E27FC236}">
              <a16:creationId xmlns:a16="http://schemas.microsoft.com/office/drawing/2014/main" id="{CF8677B9-4FC7-4887-A48D-315DE6A0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13" name="Picture 3112">
          <a:extLst>
            <a:ext uri="{FF2B5EF4-FFF2-40B4-BE49-F238E27FC236}">
              <a16:creationId xmlns:a16="http://schemas.microsoft.com/office/drawing/2014/main" id="{8A3C36AB-4B70-4091-9C2D-DE1C1EF4A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14" name="Picture 4">
          <a:extLst>
            <a:ext uri="{FF2B5EF4-FFF2-40B4-BE49-F238E27FC236}">
              <a16:creationId xmlns:a16="http://schemas.microsoft.com/office/drawing/2014/main" id="{5CFE7E97-ED75-472E-80E2-89991F8F4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15" name="Picture 4">
          <a:extLst>
            <a:ext uri="{FF2B5EF4-FFF2-40B4-BE49-F238E27FC236}">
              <a16:creationId xmlns:a16="http://schemas.microsoft.com/office/drawing/2014/main" id="{EA368CEE-3E4E-4E04-85E7-D28ADBCCF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16" name="Picture 4">
          <a:extLst>
            <a:ext uri="{FF2B5EF4-FFF2-40B4-BE49-F238E27FC236}">
              <a16:creationId xmlns:a16="http://schemas.microsoft.com/office/drawing/2014/main" id="{7F7652FD-697F-4EFA-953A-5C5D9FA36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17" name="Picture 4">
          <a:extLst>
            <a:ext uri="{FF2B5EF4-FFF2-40B4-BE49-F238E27FC236}">
              <a16:creationId xmlns:a16="http://schemas.microsoft.com/office/drawing/2014/main" id="{97EE761A-FF56-4D7C-A3C6-C45E5EEF6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18" name="Picture 4">
          <a:extLst>
            <a:ext uri="{FF2B5EF4-FFF2-40B4-BE49-F238E27FC236}">
              <a16:creationId xmlns:a16="http://schemas.microsoft.com/office/drawing/2014/main" id="{4670FCD5-B6A8-4F99-BAD6-F67F347D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19" name="Picture 4">
          <a:extLst>
            <a:ext uri="{FF2B5EF4-FFF2-40B4-BE49-F238E27FC236}">
              <a16:creationId xmlns:a16="http://schemas.microsoft.com/office/drawing/2014/main" id="{91AD5CB4-E882-4032-B9E4-2047C3D14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7698512E-2287-44B7-A684-52B284B0487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6EC09119-DEE3-428E-9CB2-F0ED2B40E71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8541D9FF-BDD4-4982-8C4C-36D87E51FAC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190DF0F8-C314-4D7C-86E1-F948C3EA1D5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5A826507-763E-449E-AB1D-6AE4A903306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B213EDCA-7D7C-45FE-AC3F-B7CF7F3E203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862B9EF5-BCBE-428C-9278-214AAADCB19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81</xdr:row>
      <xdr:rowOff>0</xdr:rowOff>
    </xdr:from>
    <xdr:ext cx="184731" cy="264560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889294FC-8721-4B54-A927-AA6377EFF447}"/>
            </a:ext>
          </a:extLst>
        </xdr:cNvPr>
        <xdr:cNvSpPr txBox="1"/>
      </xdr:nvSpPr>
      <xdr:spPr>
        <a:xfrm>
          <a:off x="125793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2B4AC07F-E6FE-4DE9-8FD5-86FAB698A1A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F9F76AA3-C06E-458D-B0FB-A501BFCAEE6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945AEA4E-DBA2-4626-8E65-9F402EC21F3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C4B151CB-331A-496A-9F15-ACFA192294E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D3FBA984-11C9-4FBB-88C6-35FE0932720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8ED360D6-2415-43F7-9560-747FD7833E2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8B075A2-BF86-4A0B-B2BF-A8FA32556E9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1D86AF8F-6E7E-472C-84BF-4C7998EC2D5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38F4ED8E-5F5A-4C34-811C-96112F2713F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88AED31A-B62F-494A-AEF6-64FC0376FA1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69E2F18A-0A1D-430D-BAEF-F2B96979C909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D1DF281-424B-472B-9F79-B13B8ECA2FC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918E457C-4AF0-4C3F-B8B7-B971387CF582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67C878B2-1E91-4DD9-A0C3-17B217AF011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A7D14A-61D5-4557-B8AA-6DC8BE55821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A5FE54EC-B482-49C9-AA0B-D1636D262F1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99F66E89-5DA7-4E55-994D-FC7594A710A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ED7DF7F3-B2EC-47A6-8C31-DC8CBBA4E75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724D981B-03EE-459F-B392-FB121D3FA76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CD1D42AE-7669-43EC-BCA4-FB31F439A4F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7B9E1049-C5C8-4385-A21B-C7A88843FFF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278FDD8E-22FF-480A-872A-9164E48D158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B7FE664E-2B5F-4E9A-AE60-ACD6D95AC39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842BFCB4-2CEA-4B3E-AC7F-8E3FD61B47E9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A4999AC3-8D50-4BD8-B019-96EDF769165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6C98459B-9102-4EFC-AA26-75DDBEF92BA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FEDA31E1-011F-44F1-9FF4-5236DFE22EE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F696EA5A-5D6E-4B78-95D1-D7455A9EF58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9CCA3E89-4A72-4337-835C-0D296630581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3A9721EE-8555-4376-960C-B1722A0DC25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E8795F57-502A-4F02-A8AC-50770C11014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9A09E6C1-ECA9-483E-B115-CD6EC1349889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34E6D6B7-168D-4794-9898-0DE462E3AC5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7ED98242-7F5C-4AE6-ABD1-91244F8BD8C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7CDC6A4F-D403-42D5-B389-909489DB1C9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AA6D1B8E-6403-46D9-99FA-5345B354FA3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8474021F-0803-45C5-9822-3C3424B6E9F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DD05F425-8925-4321-9A09-DAB6ECC4B54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4FCF5777-BAFE-4692-A402-ED12EB77976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5A5DE5F-A35B-4720-BB06-71A3AE0FFFC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A728EAEF-7E31-4A48-B995-376A985ED65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E20F3D79-F987-47DE-90EA-E84161B6BBA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84D8A00D-E5D6-463D-9219-2E23AD0D18B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E21EDEF1-CC8C-482B-8B89-AC24F84A396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5D0C8039-3009-4FA8-9CF6-CFA1AF2AD24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E4253780-BBC3-4C4E-8831-97D737877B2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46B8E520-AAE6-49F1-9E0B-61C2E9E88AE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2F367981-C5EA-40B5-AC93-5768B920C0F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76" name="Picture 4">
          <a:extLst>
            <a:ext uri="{FF2B5EF4-FFF2-40B4-BE49-F238E27FC236}">
              <a16:creationId xmlns:a16="http://schemas.microsoft.com/office/drawing/2014/main" id="{8610D0E1-76CC-407D-9A8A-3B900B3C9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77" name="Picture 4">
          <a:extLst>
            <a:ext uri="{FF2B5EF4-FFF2-40B4-BE49-F238E27FC236}">
              <a16:creationId xmlns:a16="http://schemas.microsoft.com/office/drawing/2014/main" id="{CA7BFFFA-120D-4C85-8319-728D03E63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3178" name="Picture 4">
          <a:extLst>
            <a:ext uri="{FF2B5EF4-FFF2-40B4-BE49-F238E27FC236}">
              <a16:creationId xmlns:a16="http://schemas.microsoft.com/office/drawing/2014/main" id="{9B68CF3F-EFC2-457C-BB21-BE26C180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79" name="Picture 3178">
          <a:extLst>
            <a:ext uri="{FF2B5EF4-FFF2-40B4-BE49-F238E27FC236}">
              <a16:creationId xmlns:a16="http://schemas.microsoft.com/office/drawing/2014/main" id="{F128DDAC-55A8-4D9A-9127-BB5C64431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3180" name="Picture 4">
          <a:extLst>
            <a:ext uri="{FF2B5EF4-FFF2-40B4-BE49-F238E27FC236}">
              <a16:creationId xmlns:a16="http://schemas.microsoft.com/office/drawing/2014/main" id="{5203130E-B8EA-433A-8EF8-2E8BD5A4E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81" name="Picture 4">
          <a:extLst>
            <a:ext uri="{FF2B5EF4-FFF2-40B4-BE49-F238E27FC236}">
              <a16:creationId xmlns:a16="http://schemas.microsoft.com/office/drawing/2014/main" id="{35867973-355C-4686-8AC6-AFA498B0D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82" name="Picture 4">
          <a:extLst>
            <a:ext uri="{FF2B5EF4-FFF2-40B4-BE49-F238E27FC236}">
              <a16:creationId xmlns:a16="http://schemas.microsoft.com/office/drawing/2014/main" id="{B15FEE19-1119-4A84-9BED-952BBB245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83" name="Picture 4">
          <a:extLst>
            <a:ext uri="{FF2B5EF4-FFF2-40B4-BE49-F238E27FC236}">
              <a16:creationId xmlns:a16="http://schemas.microsoft.com/office/drawing/2014/main" id="{589B5AF4-CAFB-425E-BE75-2357733BD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84" name="Picture 4">
          <a:extLst>
            <a:ext uri="{FF2B5EF4-FFF2-40B4-BE49-F238E27FC236}">
              <a16:creationId xmlns:a16="http://schemas.microsoft.com/office/drawing/2014/main" id="{5165B0A9-2EB9-4D12-A46E-573DD234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3185" name="Picture 4">
          <a:extLst>
            <a:ext uri="{FF2B5EF4-FFF2-40B4-BE49-F238E27FC236}">
              <a16:creationId xmlns:a16="http://schemas.microsoft.com/office/drawing/2014/main" id="{54E35353-5B4C-4DB7-B5EB-7F837E0C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3186" name="Picture 4">
          <a:extLst>
            <a:ext uri="{FF2B5EF4-FFF2-40B4-BE49-F238E27FC236}">
              <a16:creationId xmlns:a16="http://schemas.microsoft.com/office/drawing/2014/main" id="{1EA57D09-1A8E-4E24-A5BD-53CE0C1B2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87" name="Picture 4">
          <a:extLst>
            <a:ext uri="{FF2B5EF4-FFF2-40B4-BE49-F238E27FC236}">
              <a16:creationId xmlns:a16="http://schemas.microsoft.com/office/drawing/2014/main" id="{D3A63673-2BA0-4AA2-BD47-BDE8C7F37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3188" name="Picture 4">
          <a:extLst>
            <a:ext uri="{FF2B5EF4-FFF2-40B4-BE49-F238E27FC236}">
              <a16:creationId xmlns:a16="http://schemas.microsoft.com/office/drawing/2014/main" id="{9F77C11A-E9FD-4992-A35D-B5EA8E4EC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89" name="Picture 4">
          <a:extLst>
            <a:ext uri="{FF2B5EF4-FFF2-40B4-BE49-F238E27FC236}">
              <a16:creationId xmlns:a16="http://schemas.microsoft.com/office/drawing/2014/main" id="{7FE980AD-D69C-4CD6-B69C-3C934327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90" name="Picture 4">
          <a:extLst>
            <a:ext uri="{FF2B5EF4-FFF2-40B4-BE49-F238E27FC236}">
              <a16:creationId xmlns:a16="http://schemas.microsoft.com/office/drawing/2014/main" id="{B5E112E8-000F-4D0A-B9BF-0D398FE58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91" name="Picture 4">
          <a:extLst>
            <a:ext uri="{FF2B5EF4-FFF2-40B4-BE49-F238E27FC236}">
              <a16:creationId xmlns:a16="http://schemas.microsoft.com/office/drawing/2014/main" id="{52FEF268-D1F9-4E79-A51A-A250DBC1C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92" name="Picture 4">
          <a:extLst>
            <a:ext uri="{FF2B5EF4-FFF2-40B4-BE49-F238E27FC236}">
              <a16:creationId xmlns:a16="http://schemas.microsoft.com/office/drawing/2014/main" id="{36217EF8-26C1-4E7B-A28B-2985CF6D0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93" name="Picture 4">
          <a:extLst>
            <a:ext uri="{FF2B5EF4-FFF2-40B4-BE49-F238E27FC236}">
              <a16:creationId xmlns:a16="http://schemas.microsoft.com/office/drawing/2014/main" id="{CBC0A4EF-058F-4881-B166-1C71201E3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3194" name="Picture 4">
          <a:extLst>
            <a:ext uri="{FF2B5EF4-FFF2-40B4-BE49-F238E27FC236}">
              <a16:creationId xmlns:a16="http://schemas.microsoft.com/office/drawing/2014/main" id="{E638BEA9-EF38-46DF-AF9E-CBF5C4A47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95" name="Picture 4">
          <a:extLst>
            <a:ext uri="{FF2B5EF4-FFF2-40B4-BE49-F238E27FC236}">
              <a16:creationId xmlns:a16="http://schemas.microsoft.com/office/drawing/2014/main" id="{AE08F793-300C-4006-94E7-EF0A6192C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3196" name="Picture 4">
          <a:extLst>
            <a:ext uri="{FF2B5EF4-FFF2-40B4-BE49-F238E27FC236}">
              <a16:creationId xmlns:a16="http://schemas.microsoft.com/office/drawing/2014/main" id="{6D8E0D76-57A7-4386-B892-26E7376C1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97" name="Picture 4">
          <a:extLst>
            <a:ext uri="{FF2B5EF4-FFF2-40B4-BE49-F238E27FC236}">
              <a16:creationId xmlns:a16="http://schemas.microsoft.com/office/drawing/2014/main" id="{CBE06F19-6AA7-440A-941B-6C82C2B3A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3198" name="Picture 4">
          <a:extLst>
            <a:ext uri="{FF2B5EF4-FFF2-40B4-BE49-F238E27FC236}">
              <a16:creationId xmlns:a16="http://schemas.microsoft.com/office/drawing/2014/main" id="{F056D2BE-90BB-4252-900F-BD5F16C36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199" name="Picture 4">
          <a:extLst>
            <a:ext uri="{FF2B5EF4-FFF2-40B4-BE49-F238E27FC236}">
              <a16:creationId xmlns:a16="http://schemas.microsoft.com/office/drawing/2014/main" id="{A400E1D2-CF85-4761-A8E5-6051E48CD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200" name="Picture 4">
          <a:extLst>
            <a:ext uri="{FF2B5EF4-FFF2-40B4-BE49-F238E27FC236}">
              <a16:creationId xmlns:a16="http://schemas.microsoft.com/office/drawing/2014/main" id="{D8FACB1D-E1F3-4D4B-9971-B723D0CC2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201" name="Picture 4">
          <a:extLst>
            <a:ext uri="{FF2B5EF4-FFF2-40B4-BE49-F238E27FC236}">
              <a16:creationId xmlns:a16="http://schemas.microsoft.com/office/drawing/2014/main" id="{195CF4B3-FDD8-482F-9C90-56DA4DDE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202" name="Picture 4">
          <a:extLst>
            <a:ext uri="{FF2B5EF4-FFF2-40B4-BE49-F238E27FC236}">
              <a16:creationId xmlns:a16="http://schemas.microsoft.com/office/drawing/2014/main" id="{6D2F5813-77E8-4744-BC3A-B8635A846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203" name="Picture 4">
          <a:extLst>
            <a:ext uri="{FF2B5EF4-FFF2-40B4-BE49-F238E27FC236}">
              <a16:creationId xmlns:a16="http://schemas.microsoft.com/office/drawing/2014/main" id="{4694F8A8-70EF-4B2F-BEE4-16B8E039B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204" name="Picture 4">
          <a:extLst>
            <a:ext uri="{FF2B5EF4-FFF2-40B4-BE49-F238E27FC236}">
              <a16:creationId xmlns:a16="http://schemas.microsoft.com/office/drawing/2014/main" id="{DD78420F-8EE8-47F5-B74C-C4DD65228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205" name="Picture 4">
          <a:extLst>
            <a:ext uri="{FF2B5EF4-FFF2-40B4-BE49-F238E27FC236}">
              <a16:creationId xmlns:a16="http://schemas.microsoft.com/office/drawing/2014/main" id="{FC6DBC83-457B-45E6-896F-9EB03D013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206" name="Picture 4">
          <a:extLst>
            <a:ext uri="{FF2B5EF4-FFF2-40B4-BE49-F238E27FC236}">
              <a16:creationId xmlns:a16="http://schemas.microsoft.com/office/drawing/2014/main" id="{8046105F-C320-4030-A015-8466A5B3D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207" name="Picture 4">
          <a:extLst>
            <a:ext uri="{FF2B5EF4-FFF2-40B4-BE49-F238E27FC236}">
              <a16:creationId xmlns:a16="http://schemas.microsoft.com/office/drawing/2014/main" id="{BDFA5187-AA3E-4121-BAB1-04CB76279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208" name="Picture 4">
          <a:extLst>
            <a:ext uri="{FF2B5EF4-FFF2-40B4-BE49-F238E27FC236}">
              <a16:creationId xmlns:a16="http://schemas.microsoft.com/office/drawing/2014/main" id="{3907CE68-847C-48CA-9D26-B0D6D9EC7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209" name="Picture 4">
          <a:extLst>
            <a:ext uri="{FF2B5EF4-FFF2-40B4-BE49-F238E27FC236}">
              <a16:creationId xmlns:a16="http://schemas.microsoft.com/office/drawing/2014/main" id="{FCDE9CB9-52CE-4F4F-A0CD-783A0BCA4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210" name="Picture 4">
          <a:extLst>
            <a:ext uri="{FF2B5EF4-FFF2-40B4-BE49-F238E27FC236}">
              <a16:creationId xmlns:a16="http://schemas.microsoft.com/office/drawing/2014/main" id="{5A70FB01-2FFE-41C4-B52B-E33D57809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211" name="Picture 4">
          <a:extLst>
            <a:ext uri="{FF2B5EF4-FFF2-40B4-BE49-F238E27FC236}">
              <a16:creationId xmlns:a16="http://schemas.microsoft.com/office/drawing/2014/main" id="{AE1CC75A-44A1-40D0-A1CD-A27D40D30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212" name="Picture 4">
          <a:extLst>
            <a:ext uri="{FF2B5EF4-FFF2-40B4-BE49-F238E27FC236}">
              <a16:creationId xmlns:a16="http://schemas.microsoft.com/office/drawing/2014/main" id="{38EDA78C-8B87-4C09-9107-D8934265A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213" name="Picture 3212">
          <a:extLst>
            <a:ext uri="{FF2B5EF4-FFF2-40B4-BE49-F238E27FC236}">
              <a16:creationId xmlns:a16="http://schemas.microsoft.com/office/drawing/2014/main" id="{3FBCEF5E-4DB8-4888-A0EB-16D226465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214" name="Picture 4">
          <a:extLst>
            <a:ext uri="{FF2B5EF4-FFF2-40B4-BE49-F238E27FC236}">
              <a16:creationId xmlns:a16="http://schemas.microsoft.com/office/drawing/2014/main" id="{336C151A-7DB8-4DDE-9E64-E8AAB779B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215" name="Picture 4">
          <a:extLst>
            <a:ext uri="{FF2B5EF4-FFF2-40B4-BE49-F238E27FC236}">
              <a16:creationId xmlns:a16="http://schemas.microsoft.com/office/drawing/2014/main" id="{66DA1A0F-2880-4D97-9595-1CB2C2CB9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216" name="Picture 4">
          <a:extLst>
            <a:ext uri="{FF2B5EF4-FFF2-40B4-BE49-F238E27FC236}">
              <a16:creationId xmlns:a16="http://schemas.microsoft.com/office/drawing/2014/main" id="{1DC0C5D6-FD47-459C-A92C-1610DA2D8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217" name="Picture 4">
          <a:extLst>
            <a:ext uri="{FF2B5EF4-FFF2-40B4-BE49-F238E27FC236}">
              <a16:creationId xmlns:a16="http://schemas.microsoft.com/office/drawing/2014/main" id="{55E8788A-F6B8-4159-AD69-022BFA28A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218" name="Picture 4">
          <a:extLst>
            <a:ext uri="{FF2B5EF4-FFF2-40B4-BE49-F238E27FC236}">
              <a16:creationId xmlns:a16="http://schemas.microsoft.com/office/drawing/2014/main" id="{05DA4141-CF7A-42EB-B07D-47C0072D7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219" name="Picture 4">
          <a:extLst>
            <a:ext uri="{FF2B5EF4-FFF2-40B4-BE49-F238E27FC236}">
              <a16:creationId xmlns:a16="http://schemas.microsoft.com/office/drawing/2014/main" id="{EF65BC3E-D44F-4653-BDAA-6A0ACEEEB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9FE2DE15-7CA9-462F-9104-74BFDDFED34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96708209-9D0A-4E22-B8D9-4D435E6A482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567235E3-356D-459B-B1C6-48BD3802896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5244D883-B396-4E9B-8B82-741C9A12C5B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7C229768-6E52-4EBE-AFB7-F757615EFCB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3DE6970C-B89A-4031-AFEB-4350882E9CA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DCD196F7-3201-4E89-8B22-4A56800EFBF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81</xdr:row>
      <xdr:rowOff>0</xdr:rowOff>
    </xdr:from>
    <xdr:ext cx="184731" cy="264560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3C6026FB-E6EE-47AE-AA6F-352AF02542B3}"/>
            </a:ext>
          </a:extLst>
        </xdr:cNvPr>
        <xdr:cNvSpPr txBox="1"/>
      </xdr:nvSpPr>
      <xdr:spPr>
        <a:xfrm>
          <a:off x="125793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F40CFD2A-C1D7-4078-8B3D-ABFC5B4E57F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EA13F88-1F24-4940-AEE5-AD1F6CE9A7A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7428665C-F590-4D71-A590-5DFF3F6DD18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EAE31227-EDA9-42AD-8429-EE20CA958F8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E996BC13-8674-4E51-9AD6-C7FD7D8A3E8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4D541015-7D53-475E-9B47-1C82F29B5EB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40F3DEBB-E6B6-4C9D-806A-09179C74B1A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158F779D-0F27-47FA-9C68-B26D240FFFF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95B40545-F9D7-457F-A4E0-3AAF95EBAB5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CE36D1EE-208B-49A6-92A7-88A08DADFA62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A7197ECC-8F29-40B6-A80F-34D9A4219BD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AC413D7D-EEF3-4293-A4B8-48000AD3424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6967014E-FC81-40C7-B35D-5E953367DA2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7FEA1AB-E920-495A-A2C4-DF233F54133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F9C895A5-A374-467D-B461-AB917806F30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53416C3A-457D-470C-89A1-C29BD44D994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253B1500-E1CC-48AB-8AB9-EF0A7D4CF2B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281DCA4F-076C-4F8D-99DE-8B6FC7795809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C74788A-84F6-4CBF-BF57-686FD27D486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22F133FB-5BEF-4575-954E-5D98310E4A1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B3169491-DE46-4595-9784-BAE898E4CC2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62CF6B26-4799-4198-AA7A-7F6D7CBFE5A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A644AF29-AC97-4A28-8EC9-13A8B5B82EE2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F7AB88F2-136C-43DF-B439-31E48A78957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70530CFA-DB9C-4AE6-B73E-CECE7EA95AB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9BD6ABD3-F279-4503-AA19-CB41BB514AB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195040A8-A9A4-4284-A6AC-BFA98F78824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6A0B7BE2-72DE-4587-A603-D1780ADA9CC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B0AB7BB3-3BBA-4F11-BE1A-8DEAFAACF45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59CB1067-676E-4DB5-BDB3-E12E8687BFF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A3B459DA-9E97-410B-9FC8-E10DAD074D9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5FA5D33E-57BC-41C3-8DA1-3647FDF7ACE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EB16E558-937A-4B81-B13B-AD33D5E2EA1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D285E617-5648-4BDA-B6FE-2430CE66DB5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102A3CF4-7113-4EF5-A49A-96B3E6D5EF7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825DB5AF-89A8-4A7A-83D6-C6E02F07729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5CEE08FB-58B5-4EC6-A1B3-744E8A26129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FBFFC213-84B5-4328-AB99-34EEDCAB0EE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EDCA941A-817F-4608-9FE8-58A6EF5BDA4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B0BBC864-7535-41FD-8A1F-27B1B9F5D17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4FEB0DD8-269F-49F7-A190-FA14BC11C689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49BFCCF2-8AD6-4C18-AC37-BB81F775AC2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1E444EF5-2D70-4BEC-971B-4722A562A50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9F158E22-AEDC-4B84-9D4C-EFA64DFBE6E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88B24E19-D9B0-4CC9-AE4C-BB0E3977A79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F0263A42-EE12-455F-8694-D891B319A72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BFCA621B-E15D-4FDA-B346-4D3D262E96D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C77D3E51-4157-4B1E-89B6-C2161D54AA3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580DAB0D-1E70-4E90-AD54-D9E8A9A20CC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E3B8F886-183B-439C-898F-438EAED172E9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74C5FD41-052E-421D-83AF-0312189120E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919F564-F2AC-4BD7-9653-46275AF6119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6B884CA2-DD46-4456-A9D7-30D883DB852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51A5AE97-E779-4FF0-B90E-0A223208522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536C4335-B82C-466A-9C0E-9E218EA19C6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81</xdr:row>
      <xdr:rowOff>0</xdr:rowOff>
    </xdr:from>
    <xdr:ext cx="184731" cy="264560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F0874E90-9705-459B-8B23-E371CCAF3D7E}"/>
            </a:ext>
          </a:extLst>
        </xdr:cNvPr>
        <xdr:cNvSpPr txBox="1"/>
      </xdr:nvSpPr>
      <xdr:spPr>
        <a:xfrm>
          <a:off x="125793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EE3FB4ED-0582-4DEE-B61F-8C85097C13A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D21E0774-E773-4C74-881C-7B6F03D27B5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2B500858-397F-4A6B-9873-6C1344F3FF6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2B12DFB6-FCC5-4C76-A632-0BE4B89FA2F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743AC7C-F9B0-4E70-931D-605BC6E6803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EEB3314D-EF81-475C-A6FF-70D17B50283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289A7D72-638E-494C-809D-1DFDFFC8E9B2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44D0B51E-C67A-4EC1-9C28-4DD84EFFCC7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881F8477-4BCA-491C-AAE6-D54D29EBA2E9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81</xdr:row>
      <xdr:rowOff>0</xdr:rowOff>
    </xdr:from>
    <xdr:ext cx="184731" cy="264560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84BB94B6-024E-4545-B946-E18E1110A18D}"/>
            </a:ext>
          </a:extLst>
        </xdr:cNvPr>
        <xdr:cNvSpPr txBox="1"/>
      </xdr:nvSpPr>
      <xdr:spPr>
        <a:xfrm>
          <a:off x="125793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8EBC47A7-73CB-4A8D-B905-F016C4E984F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8DD5F10E-EC66-4B37-9ECB-DFD387E8B40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59C548-4C6C-473C-AE77-E35F528A752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BAB72BD6-438A-4D04-83A7-229A5C5AF87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FE161C2B-C650-47BE-A7ED-43AA4504179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E9A0C14-FB55-4E9D-B8CA-D3B9EBD9CC2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B6BEC9F7-23A3-4C4F-A02F-BF2B28EA2A1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8FE0451E-05D0-4832-80C2-017B8EA52425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630E0081-8873-44E1-B449-507FC43757A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C0F9EBCE-862A-4A0F-B052-1C41594FBF9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A62BC741-7A3C-4360-8F33-0FFCE4319705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CE558E34-A2F2-48EB-AC95-B8AE6308B7E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A849BF3-DEEA-47F7-AAE9-0C6849CA1CD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5E08EE72-3B11-40A7-9761-62FBCEE45C8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2D4F6DDA-156C-48D4-990B-E3A81E6E3AD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D8B8C880-186B-4DC6-B9A5-38694F41E65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6F9C722A-FA29-474A-94F0-11209AB1001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5C2FCEF6-4F63-4BA0-81D5-C0CBE629B07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11ABEC29-F2E0-48B2-B72F-97825F0E14D5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6B737399-B58D-4E6F-98BF-C8009959678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FD14915A-76B4-49C0-BE8F-134D631EB4D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FD75125A-2F19-4572-92D7-8396D515A46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6722F283-AE03-4C3F-80CA-C387F8CAD63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8C8F91E4-BBF6-45F5-B624-D018A03A88D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19747E02-6BA0-4B85-A3BE-E4780D36FAD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93EE790F-4A64-43DD-80C5-68EF0D6D424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5D8F1EE5-9D55-4975-8D73-697CEE4B086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CDA7D6AF-F416-440C-9B76-694109F703F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3D02CBBD-46BC-4CFF-9492-3203AEE093E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92218C17-5AC8-4B1B-BDEF-7A040A057BA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C1FF5CB8-04E9-4670-BC97-D39C9FB63C7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AEEA6025-486A-45B0-B220-403E4CF19A7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E39AEE52-566D-4836-965C-D92DC12140D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40B98FA7-5D29-40A2-AC6E-5D249852D7A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D3A49BE4-D9BA-4E33-909D-6C7EA59D0F9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19E93090-DAF8-4A59-AD24-6B4E9B5DEA8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D889EBC9-6D7A-41A6-81A5-7451F19CDD1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5C50DE45-31D3-40B8-B830-9F42D1803F5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32" name="Picture 4">
          <a:extLst>
            <a:ext uri="{FF2B5EF4-FFF2-40B4-BE49-F238E27FC236}">
              <a16:creationId xmlns:a16="http://schemas.microsoft.com/office/drawing/2014/main" id="{53238F54-3A7E-4B23-A8F4-A07FE236F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33" name="Picture 4">
          <a:extLst>
            <a:ext uri="{FF2B5EF4-FFF2-40B4-BE49-F238E27FC236}">
              <a16:creationId xmlns:a16="http://schemas.microsoft.com/office/drawing/2014/main" id="{EBAA950E-C573-4533-ADEF-5C60C3F31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334" name="Picture 4">
          <a:extLst>
            <a:ext uri="{FF2B5EF4-FFF2-40B4-BE49-F238E27FC236}">
              <a16:creationId xmlns:a16="http://schemas.microsoft.com/office/drawing/2014/main" id="{B6F01C45-8BF3-4F4B-8C77-EAAB5E19B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35" name="Picture 3334">
          <a:extLst>
            <a:ext uri="{FF2B5EF4-FFF2-40B4-BE49-F238E27FC236}">
              <a16:creationId xmlns:a16="http://schemas.microsoft.com/office/drawing/2014/main" id="{B2591411-7CC5-46A7-B316-3919FB2E4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336" name="Picture 4">
          <a:extLst>
            <a:ext uri="{FF2B5EF4-FFF2-40B4-BE49-F238E27FC236}">
              <a16:creationId xmlns:a16="http://schemas.microsoft.com/office/drawing/2014/main" id="{F3284303-22BC-4DFF-B5D3-BC3642A76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37" name="Picture 4">
          <a:extLst>
            <a:ext uri="{FF2B5EF4-FFF2-40B4-BE49-F238E27FC236}">
              <a16:creationId xmlns:a16="http://schemas.microsoft.com/office/drawing/2014/main" id="{E7CEB901-81E8-4D16-B402-80ABA310D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38" name="Picture 4">
          <a:extLst>
            <a:ext uri="{FF2B5EF4-FFF2-40B4-BE49-F238E27FC236}">
              <a16:creationId xmlns:a16="http://schemas.microsoft.com/office/drawing/2014/main" id="{78F605EB-E0F3-4D44-BB42-D8F6ABA0E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39" name="Picture 4">
          <a:extLst>
            <a:ext uri="{FF2B5EF4-FFF2-40B4-BE49-F238E27FC236}">
              <a16:creationId xmlns:a16="http://schemas.microsoft.com/office/drawing/2014/main" id="{A0F76F33-F003-432B-866D-8679F7C48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40" name="Picture 4">
          <a:extLst>
            <a:ext uri="{FF2B5EF4-FFF2-40B4-BE49-F238E27FC236}">
              <a16:creationId xmlns:a16="http://schemas.microsoft.com/office/drawing/2014/main" id="{6D829CE9-B55C-42BF-801D-C94DDD3B3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341" name="Picture 4">
          <a:extLst>
            <a:ext uri="{FF2B5EF4-FFF2-40B4-BE49-F238E27FC236}">
              <a16:creationId xmlns:a16="http://schemas.microsoft.com/office/drawing/2014/main" id="{473BDB58-297B-4732-9EFE-FC42A77D1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342" name="Picture 4">
          <a:extLst>
            <a:ext uri="{FF2B5EF4-FFF2-40B4-BE49-F238E27FC236}">
              <a16:creationId xmlns:a16="http://schemas.microsoft.com/office/drawing/2014/main" id="{EA664E5D-EA68-4AA6-9528-929163FA4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43" name="Picture 4">
          <a:extLst>
            <a:ext uri="{FF2B5EF4-FFF2-40B4-BE49-F238E27FC236}">
              <a16:creationId xmlns:a16="http://schemas.microsoft.com/office/drawing/2014/main" id="{8C047012-8A87-42EB-991E-72D92DA4A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344" name="Picture 4">
          <a:extLst>
            <a:ext uri="{FF2B5EF4-FFF2-40B4-BE49-F238E27FC236}">
              <a16:creationId xmlns:a16="http://schemas.microsoft.com/office/drawing/2014/main" id="{020A4776-49B0-46F5-9F67-29D7DAFA4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45" name="Picture 4">
          <a:extLst>
            <a:ext uri="{FF2B5EF4-FFF2-40B4-BE49-F238E27FC236}">
              <a16:creationId xmlns:a16="http://schemas.microsoft.com/office/drawing/2014/main" id="{B179A69F-3A31-4369-947A-96BA157CA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46" name="Picture 4">
          <a:extLst>
            <a:ext uri="{FF2B5EF4-FFF2-40B4-BE49-F238E27FC236}">
              <a16:creationId xmlns:a16="http://schemas.microsoft.com/office/drawing/2014/main" id="{01CE1C93-DF71-430A-89F0-3881A4E79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47" name="Picture 4">
          <a:extLst>
            <a:ext uri="{FF2B5EF4-FFF2-40B4-BE49-F238E27FC236}">
              <a16:creationId xmlns:a16="http://schemas.microsoft.com/office/drawing/2014/main" id="{5C5D71BC-6369-4DFF-BF4A-4EBAD53D4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48" name="Picture 4">
          <a:extLst>
            <a:ext uri="{FF2B5EF4-FFF2-40B4-BE49-F238E27FC236}">
              <a16:creationId xmlns:a16="http://schemas.microsoft.com/office/drawing/2014/main" id="{A47EB5FC-9373-4F48-B4F1-D4766C2F3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49" name="Picture 4">
          <a:extLst>
            <a:ext uri="{FF2B5EF4-FFF2-40B4-BE49-F238E27FC236}">
              <a16:creationId xmlns:a16="http://schemas.microsoft.com/office/drawing/2014/main" id="{21B10E40-260B-4781-AAD8-DA4438737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350" name="Picture 4">
          <a:extLst>
            <a:ext uri="{FF2B5EF4-FFF2-40B4-BE49-F238E27FC236}">
              <a16:creationId xmlns:a16="http://schemas.microsoft.com/office/drawing/2014/main" id="{C4C557D4-4A5A-4A9E-9FC2-F6AB4FA16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51" name="Picture 4">
          <a:extLst>
            <a:ext uri="{FF2B5EF4-FFF2-40B4-BE49-F238E27FC236}">
              <a16:creationId xmlns:a16="http://schemas.microsoft.com/office/drawing/2014/main" id="{7C0C8525-94D9-4C75-866A-430EA18B7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352" name="Picture 4">
          <a:extLst>
            <a:ext uri="{FF2B5EF4-FFF2-40B4-BE49-F238E27FC236}">
              <a16:creationId xmlns:a16="http://schemas.microsoft.com/office/drawing/2014/main" id="{A24C5A9C-C79B-48F3-B2BC-921DBF0C7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53" name="Picture 4">
          <a:extLst>
            <a:ext uri="{FF2B5EF4-FFF2-40B4-BE49-F238E27FC236}">
              <a16:creationId xmlns:a16="http://schemas.microsoft.com/office/drawing/2014/main" id="{E636A56E-41C9-4957-A49C-B60019E26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354" name="Picture 4">
          <a:extLst>
            <a:ext uri="{FF2B5EF4-FFF2-40B4-BE49-F238E27FC236}">
              <a16:creationId xmlns:a16="http://schemas.microsoft.com/office/drawing/2014/main" id="{90C215FB-7F44-4F01-AE6C-8D3729CE2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55" name="Picture 4">
          <a:extLst>
            <a:ext uri="{FF2B5EF4-FFF2-40B4-BE49-F238E27FC236}">
              <a16:creationId xmlns:a16="http://schemas.microsoft.com/office/drawing/2014/main" id="{1A7C5E94-25F0-454B-80DB-A778CA5AF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56" name="Picture 4">
          <a:extLst>
            <a:ext uri="{FF2B5EF4-FFF2-40B4-BE49-F238E27FC236}">
              <a16:creationId xmlns:a16="http://schemas.microsoft.com/office/drawing/2014/main" id="{9FAA1447-AF34-4901-ADBF-8485C8FAF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57" name="Picture 4">
          <a:extLst>
            <a:ext uri="{FF2B5EF4-FFF2-40B4-BE49-F238E27FC236}">
              <a16:creationId xmlns:a16="http://schemas.microsoft.com/office/drawing/2014/main" id="{6ECEBD4F-8AA0-4DB5-9306-796429CBB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58" name="Picture 4">
          <a:extLst>
            <a:ext uri="{FF2B5EF4-FFF2-40B4-BE49-F238E27FC236}">
              <a16:creationId xmlns:a16="http://schemas.microsoft.com/office/drawing/2014/main" id="{9AD37652-4C82-427F-B9D5-6A38B2141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59" name="Picture 4">
          <a:extLst>
            <a:ext uri="{FF2B5EF4-FFF2-40B4-BE49-F238E27FC236}">
              <a16:creationId xmlns:a16="http://schemas.microsoft.com/office/drawing/2014/main" id="{41851B4D-6BCF-4AC4-B86E-6A05098F8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60" name="Picture 4">
          <a:extLst>
            <a:ext uri="{FF2B5EF4-FFF2-40B4-BE49-F238E27FC236}">
              <a16:creationId xmlns:a16="http://schemas.microsoft.com/office/drawing/2014/main" id="{BF27B299-0EC9-42B8-BCAF-3303196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61" name="Picture 4">
          <a:extLst>
            <a:ext uri="{FF2B5EF4-FFF2-40B4-BE49-F238E27FC236}">
              <a16:creationId xmlns:a16="http://schemas.microsoft.com/office/drawing/2014/main" id="{00EB3B9A-DB90-43A2-8579-D304299AC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62" name="Picture 4">
          <a:extLst>
            <a:ext uri="{FF2B5EF4-FFF2-40B4-BE49-F238E27FC236}">
              <a16:creationId xmlns:a16="http://schemas.microsoft.com/office/drawing/2014/main" id="{F0000BE4-5C79-463C-848E-1402AF89B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63" name="Picture 4">
          <a:extLst>
            <a:ext uri="{FF2B5EF4-FFF2-40B4-BE49-F238E27FC236}">
              <a16:creationId xmlns:a16="http://schemas.microsoft.com/office/drawing/2014/main" id="{7ECFB6F3-C377-4F67-9BB5-980E18315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64" name="Picture 4">
          <a:extLst>
            <a:ext uri="{FF2B5EF4-FFF2-40B4-BE49-F238E27FC236}">
              <a16:creationId xmlns:a16="http://schemas.microsoft.com/office/drawing/2014/main" id="{CAD03B62-B116-47A9-8163-B744B4CB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65" name="Picture 4">
          <a:extLst>
            <a:ext uri="{FF2B5EF4-FFF2-40B4-BE49-F238E27FC236}">
              <a16:creationId xmlns:a16="http://schemas.microsoft.com/office/drawing/2014/main" id="{12EC84F8-F4D8-4FBE-8B8D-5098E3367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66" name="Picture 4">
          <a:extLst>
            <a:ext uri="{FF2B5EF4-FFF2-40B4-BE49-F238E27FC236}">
              <a16:creationId xmlns:a16="http://schemas.microsoft.com/office/drawing/2014/main" id="{5C6F45BF-6107-440A-9469-5EF62FAF6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67" name="Picture 4">
          <a:extLst>
            <a:ext uri="{FF2B5EF4-FFF2-40B4-BE49-F238E27FC236}">
              <a16:creationId xmlns:a16="http://schemas.microsoft.com/office/drawing/2014/main" id="{8BAFEFBC-A636-42C0-97C3-B56E1099A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68" name="Picture 4">
          <a:extLst>
            <a:ext uri="{FF2B5EF4-FFF2-40B4-BE49-F238E27FC236}">
              <a16:creationId xmlns:a16="http://schemas.microsoft.com/office/drawing/2014/main" id="{83CC64EA-076B-48DB-9637-6176F6D7D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69" name="Picture 3368">
          <a:extLst>
            <a:ext uri="{FF2B5EF4-FFF2-40B4-BE49-F238E27FC236}">
              <a16:creationId xmlns:a16="http://schemas.microsoft.com/office/drawing/2014/main" id="{C97CC7FF-AFF0-4690-BF7A-4950C9EAE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70" name="Picture 4">
          <a:extLst>
            <a:ext uri="{FF2B5EF4-FFF2-40B4-BE49-F238E27FC236}">
              <a16:creationId xmlns:a16="http://schemas.microsoft.com/office/drawing/2014/main" id="{9026E7C1-2013-4051-9A3A-31D747984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71" name="Picture 4">
          <a:extLst>
            <a:ext uri="{FF2B5EF4-FFF2-40B4-BE49-F238E27FC236}">
              <a16:creationId xmlns:a16="http://schemas.microsoft.com/office/drawing/2014/main" id="{2A214F6C-1031-4E16-A13E-5B113AD99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72" name="Picture 4">
          <a:extLst>
            <a:ext uri="{FF2B5EF4-FFF2-40B4-BE49-F238E27FC236}">
              <a16:creationId xmlns:a16="http://schemas.microsoft.com/office/drawing/2014/main" id="{E3370085-5D72-41CD-AEB3-40427B36B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73" name="Picture 4">
          <a:extLst>
            <a:ext uri="{FF2B5EF4-FFF2-40B4-BE49-F238E27FC236}">
              <a16:creationId xmlns:a16="http://schemas.microsoft.com/office/drawing/2014/main" id="{AD5E8B73-1ABD-4433-A079-7E79C07F7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74" name="Picture 4">
          <a:extLst>
            <a:ext uri="{FF2B5EF4-FFF2-40B4-BE49-F238E27FC236}">
              <a16:creationId xmlns:a16="http://schemas.microsoft.com/office/drawing/2014/main" id="{FAA8DCBB-610E-4EA6-BC7D-A51C96B93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375" name="Picture 4">
          <a:extLst>
            <a:ext uri="{FF2B5EF4-FFF2-40B4-BE49-F238E27FC236}">
              <a16:creationId xmlns:a16="http://schemas.microsoft.com/office/drawing/2014/main" id="{4944CFC0-A718-4F7D-9144-4E6EA98B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63214F96-7317-4399-ADEC-4D971B12257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46D182C7-6280-40A4-9B3D-B5B7E59E06E5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E2277749-C3C0-479F-AE1E-F010F71FB1E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96A7B763-AFDA-4C80-8A50-729ACF90A1C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D3CF5A51-4425-487F-994B-F33C6810E71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2D35D7DC-9CF7-4F60-8E83-B66C0A42A15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82AB0A2F-B2FD-448E-A7A3-EC20C7C1F1A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496C9A7C-744F-4819-985F-EEEA9A4AAEA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949D35EA-FFEB-41ED-B93F-AF69B6F603D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CA650BE2-943A-44A1-B6A4-1FB924604DC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C1EE22B0-F7C7-4ECC-95D0-3C7BD907508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EB36886D-AAAE-4204-BE85-05AA5D1F719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995CDCF9-143B-46F6-BF65-8903380311F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4990BC07-7FA4-4D15-84E1-AEB01A0128F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366B7660-9E19-4720-AB8C-DC3CA2880CB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A555647E-D1D6-4C9E-9798-C3D79032D1A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C6A361C4-63EE-46AF-BA1F-BB32B532F49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5D0180F2-6792-4699-B5B2-3024DABA062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4257675</xdr:colOff>
      <xdr:row>79</xdr:row>
      <xdr:rowOff>0</xdr:rowOff>
    </xdr:from>
    <xdr:ext cx="184731" cy="264560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215D7217-7072-44A9-8548-F013447EAA48}"/>
            </a:ext>
          </a:extLst>
        </xdr:cNvPr>
        <xdr:cNvSpPr txBox="1"/>
      </xdr:nvSpPr>
      <xdr:spPr>
        <a:xfrm>
          <a:off x="62674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4257675</xdr:colOff>
      <xdr:row>79</xdr:row>
      <xdr:rowOff>0</xdr:rowOff>
    </xdr:from>
    <xdr:ext cx="184731" cy="264560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791A806F-51AB-41BB-AC08-780872AA0E4A}"/>
            </a:ext>
          </a:extLst>
        </xdr:cNvPr>
        <xdr:cNvSpPr txBox="1"/>
      </xdr:nvSpPr>
      <xdr:spPr>
        <a:xfrm>
          <a:off x="62674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BABB14D9-8572-4AEA-9704-4A68E9851B2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7D7EE14D-9A5F-40BD-8E4F-C9963B03F34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5FE92918-635A-4B5D-A009-F49FC5474D0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3CDF333A-43A6-4F6F-BE57-453AB60501E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B31DEA9A-1103-4B3D-8187-A4E68692325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2696F5EE-82EF-4863-8A79-0CBEC90D22B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34F6E28E-41F4-4E72-A2C6-B79D65719A2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117547C5-EA59-4C43-8F6B-0F6369A9F75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2EE73780-1BBF-44A0-9400-0E438560D13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11C6B0CA-4BA0-4EBF-8A4D-F3DB7A4254B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E94F872D-6ACE-48D8-98D6-9539B046ED5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F7B12A5A-4941-4BBB-87E8-0B1B3760B0D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4F1056EE-778E-4ABC-83A8-F60C3013DAE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E0560B43-0B4E-49E3-A8A7-77B51BC3B03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9087EA97-04B5-49CF-8CD0-92D11579847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B450E1EC-BF29-488F-A0C5-7BA4202140A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31103200-9F08-46C7-8FB3-05F6E364723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D2FD499D-4180-4D04-A8E6-7005F3ECB2A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D7EDC0E9-DB59-4DB4-93FB-A6686C705CC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2A1DAA61-C7CB-4C24-8970-51E51471EF9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FB78219A-0850-4639-99A9-68291C31283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EED09DCA-27C9-4DAE-9F68-BFE75C53E94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F23CA118-33D7-4DA1-ACB9-96CAAB4EFA5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BBF39A4-AF3F-4E8C-8B25-CE277FE2D75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610F0877-7608-4CA3-A355-DFD117EB5D5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83996ACC-7100-4772-860A-A5D13F31001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87EBDE05-825E-4EE3-B373-98EC4EE18A9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F12EB5BE-46AF-4149-8257-53642B17BE3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EB292D8A-1167-4D91-B1DF-191CA97F5D8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69423226-F0BB-44C5-9C4C-07F208F1765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1469C140-82E3-42BE-82AC-03DA83A47E8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A8825EB1-3261-45E9-9E1F-E5E9A74AC91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3378B09E-5A8C-442D-B362-96375C32ABE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706B36A0-1D3B-42B9-83DE-5039F851A6D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4E57D369-D213-42BE-8241-0040EC32192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F2CA3746-E7FC-4321-B799-0F1CC9D8C6A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C09CAFE0-4915-4266-AA7E-B51F27BF8AD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6AB73A12-6804-46F7-A216-718405161CB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646BB01E-4F88-4621-88B9-83386CBA936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6C00D503-9BB8-414A-8D4A-215B1E7E9B3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6CB6301A-D3D8-4A7E-B6B8-D27F5BE512E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78C761D6-66C1-4255-8EC1-61D418B6D07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38" name="Picture 4">
          <a:extLst>
            <a:ext uri="{FF2B5EF4-FFF2-40B4-BE49-F238E27FC236}">
              <a16:creationId xmlns:a16="http://schemas.microsoft.com/office/drawing/2014/main" id="{8B8A12B9-0F73-44DE-99D7-27FCDC1C6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39" name="Picture 4">
          <a:extLst>
            <a:ext uri="{FF2B5EF4-FFF2-40B4-BE49-F238E27FC236}">
              <a16:creationId xmlns:a16="http://schemas.microsoft.com/office/drawing/2014/main" id="{69AB2E07-80D1-4788-8799-AA4DB6B2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440" name="Picture 4">
          <a:extLst>
            <a:ext uri="{FF2B5EF4-FFF2-40B4-BE49-F238E27FC236}">
              <a16:creationId xmlns:a16="http://schemas.microsoft.com/office/drawing/2014/main" id="{51544743-4028-4518-9575-D0DBCAFF6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41" name="Picture 3440">
          <a:extLst>
            <a:ext uri="{FF2B5EF4-FFF2-40B4-BE49-F238E27FC236}">
              <a16:creationId xmlns:a16="http://schemas.microsoft.com/office/drawing/2014/main" id="{D71AC28B-8413-4F06-B4B1-CE57D18A5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442" name="Picture 4">
          <a:extLst>
            <a:ext uri="{FF2B5EF4-FFF2-40B4-BE49-F238E27FC236}">
              <a16:creationId xmlns:a16="http://schemas.microsoft.com/office/drawing/2014/main" id="{43BADA5B-2704-4589-810C-B6D09763F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43" name="Picture 4">
          <a:extLst>
            <a:ext uri="{FF2B5EF4-FFF2-40B4-BE49-F238E27FC236}">
              <a16:creationId xmlns:a16="http://schemas.microsoft.com/office/drawing/2014/main" id="{684DD550-147B-40D7-8A64-1E7B9720B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44" name="Picture 4">
          <a:extLst>
            <a:ext uri="{FF2B5EF4-FFF2-40B4-BE49-F238E27FC236}">
              <a16:creationId xmlns:a16="http://schemas.microsoft.com/office/drawing/2014/main" id="{3E4D9C28-A1F7-487F-82A0-1BAA74A6C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45" name="Picture 4">
          <a:extLst>
            <a:ext uri="{FF2B5EF4-FFF2-40B4-BE49-F238E27FC236}">
              <a16:creationId xmlns:a16="http://schemas.microsoft.com/office/drawing/2014/main" id="{90C4CE28-A032-48D5-B172-053FF83B3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46" name="Picture 4">
          <a:extLst>
            <a:ext uri="{FF2B5EF4-FFF2-40B4-BE49-F238E27FC236}">
              <a16:creationId xmlns:a16="http://schemas.microsoft.com/office/drawing/2014/main" id="{77717DBC-7FC6-4200-8CD5-3A6458F6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447" name="Picture 4">
          <a:extLst>
            <a:ext uri="{FF2B5EF4-FFF2-40B4-BE49-F238E27FC236}">
              <a16:creationId xmlns:a16="http://schemas.microsoft.com/office/drawing/2014/main" id="{D691622E-E5EB-45FF-B9F4-881C78734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448" name="Picture 4">
          <a:extLst>
            <a:ext uri="{FF2B5EF4-FFF2-40B4-BE49-F238E27FC236}">
              <a16:creationId xmlns:a16="http://schemas.microsoft.com/office/drawing/2014/main" id="{AE22F8A6-2574-4275-913B-0C5F9AEA4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49" name="Picture 4">
          <a:extLst>
            <a:ext uri="{FF2B5EF4-FFF2-40B4-BE49-F238E27FC236}">
              <a16:creationId xmlns:a16="http://schemas.microsoft.com/office/drawing/2014/main" id="{E3521C31-0D60-4FD7-BFEB-818A48296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450" name="Picture 4">
          <a:extLst>
            <a:ext uri="{FF2B5EF4-FFF2-40B4-BE49-F238E27FC236}">
              <a16:creationId xmlns:a16="http://schemas.microsoft.com/office/drawing/2014/main" id="{09DE02D8-C490-443E-A49E-2A3593BFB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51" name="Picture 4">
          <a:extLst>
            <a:ext uri="{FF2B5EF4-FFF2-40B4-BE49-F238E27FC236}">
              <a16:creationId xmlns:a16="http://schemas.microsoft.com/office/drawing/2014/main" id="{83DA5C00-E8F8-49B2-AA3F-ADE4BB773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52" name="Picture 4">
          <a:extLst>
            <a:ext uri="{FF2B5EF4-FFF2-40B4-BE49-F238E27FC236}">
              <a16:creationId xmlns:a16="http://schemas.microsoft.com/office/drawing/2014/main" id="{132E91B0-04F7-4705-BF76-8BB696A1F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53" name="Picture 4">
          <a:extLst>
            <a:ext uri="{FF2B5EF4-FFF2-40B4-BE49-F238E27FC236}">
              <a16:creationId xmlns:a16="http://schemas.microsoft.com/office/drawing/2014/main" id="{DA999869-8C8E-4544-BBC3-361AF7877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54" name="Picture 4">
          <a:extLst>
            <a:ext uri="{FF2B5EF4-FFF2-40B4-BE49-F238E27FC236}">
              <a16:creationId xmlns:a16="http://schemas.microsoft.com/office/drawing/2014/main" id="{41FEF702-E6C5-498B-A188-52F3C3A4B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55" name="Picture 4">
          <a:extLst>
            <a:ext uri="{FF2B5EF4-FFF2-40B4-BE49-F238E27FC236}">
              <a16:creationId xmlns:a16="http://schemas.microsoft.com/office/drawing/2014/main" id="{A77A35A2-71C8-4F7C-9449-ABB56DC69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456" name="Picture 4">
          <a:extLst>
            <a:ext uri="{FF2B5EF4-FFF2-40B4-BE49-F238E27FC236}">
              <a16:creationId xmlns:a16="http://schemas.microsoft.com/office/drawing/2014/main" id="{595E9E49-5243-4BC3-B5AA-6510C7403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57" name="Picture 4">
          <a:extLst>
            <a:ext uri="{FF2B5EF4-FFF2-40B4-BE49-F238E27FC236}">
              <a16:creationId xmlns:a16="http://schemas.microsoft.com/office/drawing/2014/main" id="{E08AC086-196F-465E-A187-0A335B5CC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458" name="Picture 4">
          <a:extLst>
            <a:ext uri="{FF2B5EF4-FFF2-40B4-BE49-F238E27FC236}">
              <a16:creationId xmlns:a16="http://schemas.microsoft.com/office/drawing/2014/main" id="{E6112D76-10B4-42FA-8EE0-F370A11F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59" name="Picture 4">
          <a:extLst>
            <a:ext uri="{FF2B5EF4-FFF2-40B4-BE49-F238E27FC236}">
              <a16:creationId xmlns:a16="http://schemas.microsoft.com/office/drawing/2014/main" id="{75216FFF-30D5-4728-B511-89CDF93C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460" name="Picture 4">
          <a:extLst>
            <a:ext uri="{FF2B5EF4-FFF2-40B4-BE49-F238E27FC236}">
              <a16:creationId xmlns:a16="http://schemas.microsoft.com/office/drawing/2014/main" id="{8C424982-F542-4B66-9FE6-24A9B1507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61" name="Picture 4">
          <a:extLst>
            <a:ext uri="{FF2B5EF4-FFF2-40B4-BE49-F238E27FC236}">
              <a16:creationId xmlns:a16="http://schemas.microsoft.com/office/drawing/2014/main" id="{D31F6458-FE23-4871-BF4C-BEC5FD7D6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62" name="Picture 4">
          <a:extLst>
            <a:ext uri="{FF2B5EF4-FFF2-40B4-BE49-F238E27FC236}">
              <a16:creationId xmlns:a16="http://schemas.microsoft.com/office/drawing/2014/main" id="{7FFDFD7D-5B93-4AC4-ACE6-58A00CAFC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63" name="Picture 4">
          <a:extLst>
            <a:ext uri="{FF2B5EF4-FFF2-40B4-BE49-F238E27FC236}">
              <a16:creationId xmlns:a16="http://schemas.microsoft.com/office/drawing/2014/main" id="{8D085A23-D945-43F7-9E01-772A57DE0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64" name="Picture 4">
          <a:extLst>
            <a:ext uri="{FF2B5EF4-FFF2-40B4-BE49-F238E27FC236}">
              <a16:creationId xmlns:a16="http://schemas.microsoft.com/office/drawing/2014/main" id="{0C3D0E51-226D-472A-AD16-202AF0126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65" name="Picture 4">
          <a:extLst>
            <a:ext uri="{FF2B5EF4-FFF2-40B4-BE49-F238E27FC236}">
              <a16:creationId xmlns:a16="http://schemas.microsoft.com/office/drawing/2014/main" id="{6C345DDA-51CC-4C6C-A5BE-CAF392F82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66" name="Picture 4">
          <a:extLst>
            <a:ext uri="{FF2B5EF4-FFF2-40B4-BE49-F238E27FC236}">
              <a16:creationId xmlns:a16="http://schemas.microsoft.com/office/drawing/2014/main" id="{FCDD0767-40A6-4856-BDF9-0E5DFE1EB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67" name="Picture 4">
          <a:extLst>
            <a:ext uri="{FF2B5EF4-FFF2-40B4-BE49-F238E27FC236}">
              <a16:creationId xmlns:a16="http://schemas.microsoft.com/office/drawing/2014/main" id="{091B4847-FA30-4DCE-B35D-73A72498B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68" name="Picture 4">
          <a:extLst>
            <a:ext uri="{FF2B5EF4-FFF2-40B4-BE49-F238E27FC236}">
              <a16:creationId xmlns:a16="http://schemas.microsoft.com/office/drawing/2014/main" id="{FDF204F2-9EB4-4E06-B506-E7B8DC6F7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69" name="Picture 4">
          <a:extLst>
            <a:ext uri="{FF2B5EF4-FFF2-40B4-BE49-F238E27FC236}">
              <a16:creationId xmlns:a16="http://schemas.microsoft.com/office/drawing/2014/main" id="{2835FD25-57D8-4595-BB63-AD7CD6DCF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70" name="Picture 4">
          <a:extLst>
            <a:ext uri="{FF2B5EF4-FFF2-40B4-BE49-F238E27FC236}">
              <a16:creationId xmlns:a16="http://schemas.microsoft.com/office/drawing/2014/main" id="{1461A786-953E-4AF4-BDF7-FB0102334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71" name="Picture 4">
          <a:extLst>
            <a:ext uri="{FF2B5EF4-FFF2-40B4-BE49-F238E27FC236}">
              <a16:creationId xmlns:a16="http://schemas.microsoft.com/office/drawing/2014/main" id="{86D0333F-5248-4EB2-80C2-B19526E05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72" name="Picture 4">
          <a:extLst>
            <a:ext uri="{FF2B5EF4-FFF2-40B4-BE49-F238E27FC236}">
              <a16:creationId xmlns:a16="http://schemas.microsoft.com/office/drawing/2014/main" id="{E2F12A9B-4973-45F3-AAAA-7FA59098D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73" name="Picture 4">
          <a:extLst>
            <a:ext uri="{FF2B5EF4-FFF2-40B4-BE49-F238E27FC236}">
              <a16:creationId xmlns:a16="http://schemas.microsoft.com/office/drawing/2014/main" id="{DE61E233-B703-4DB9-A602-61CDB3DC3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74" name="Picture 4">
          <a:extLst>
            <a:ext uri="{FF2B5EF4-FFF2-40B4-BE49-F238E27FC236}">
              <a16:creationId xmlns:a16="http://schemas.microsoft.com/office/drawing/2014/main" id="{A61FDC7A-1230-4297-8DA5-C612507B8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75" name="Picture 3474">
          <a:extLst>
            <a:ext uri="{FF2B5EF4-FFF2-40B4-BE49-F238E27FC236}">
              <a16:creationId xmlns:a16="http://schemas.microsoft.com/office/drawing/2014/main" id="{B55447E0-AF9C-4A5C-AF05-C4A48A929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76" name="Picture 4">
          <a:extLst>
            <a:ext uri="{FF2B5EF4-FFF2-40B4-BE49-F238E27FC236}">
              <a16:creationId xmlns:a16="http://schemas.microsoft.com/office/drawing/2014/main" id="{DC546314-FE61-4FAF-AFBD-D7BD142B3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77" name="Picture 4">
          <a:extLst>
            <a:ext uri="{FF2B5EF4-FFF2-40B4-BE49-F238E27FC236}">
              <a16:creationId xmlns:a16="http://schemas.microsoft.com/office/drawing/2014/main" id="{6BB12BD9-6914-44D9-9D64-4010BEAD6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478" name="Picture 4">
          <a:extLst>
            <a:ext uri="{FF2B5EF4-FFF2-40B4-BE49-F238E27FC236}">
              <a16:creationId xmlns:a16="http://schemas.microsoft.com/office/drawing/2014/main" id="{D49E7A2A-B0BA-4138-B303-86EFF520F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174A2756-D07E-4B67-B13D-FAF4B5D3556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63A2766B-D905-486D-B2EF-6CDCE4C496D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D180A7A6-97E5-4394-B295-95F50CAAFB5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5B85BDB2-3F0C-440B-995D-3F3BD7DD42C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15828881-E3A3-44AF-AB1E-DEA1B99E133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3D94D441-0823-4592-B6CD-57B414B1DFF5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B657059A-656B-4F10-8D4D-215C35CA0035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B46DF461-E3CD-41FD-A545-9F1E27E60EE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8523823C-CD3A-46EA-8E9F-63E4591175F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B15D751C-5CC6-43E6-8ADB-BD6F5E2CE3F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9BE71BA7-F897-40C4-9BC5-47D9C519AED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3C4D5244-BA54-43E7-B03A-89FB95628E0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F8B842FA-08C3-48DE-8A3E-4B7B18E9476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21A9F8B7-3064-4076-8F56-DC5063A30DA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B0A884A1-EC57-4B09-8A86-F491176A837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39F6541C-C9FA-49D5-AC90-BE7A0B3CB98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568FEEE0-C5E3-4701-A07C-7BF3221F046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589FACB9-3E48-46A9-96F0-C3D8B41C1EC5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560FA8E0-F6A3-4197-AB14-1D6C910487E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70D8FFE-E859-4911-87AF-2A1F4CFE285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3888BD48-C8E7-42A1-8356-5FB7934B84B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35A2D677-5DE0-44F4-B3D3-F15F0313BF2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20301164-ACC1-4772-B88F-21751AAE43E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C426F519-47B4-43D7-B828-801A6D2FE77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248FD908-FB54-44AD-8EBF-622EB183ED9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54278121-CC9D-4B60-AD13-3A30D495ACB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71ED956-BEE5-4D6F-ABBD-E1759E3E917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113033E0-E5D5-4BD8-9574-48D22593218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5114AC03-FA3D-48F4-8B64-A6CF3AEE727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B6189F4A-5793-4466-9E22-9855C3A5561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E2188F74-D9D7-472F-BC03-B86B02E6829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5F739937-D47B-4969-8D79-7D00AE58E61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9FAA01DA-8CEE-4A5B-B7F5-D850347D5E3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27F5990-ADB3-42C5-BA39-6FCD1E44718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ABA07885-36CF-414C-950E-DEE718ED7DA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EE0E190C-9DDE-4A5E-A9C1-8072DFFC4FD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4471734D-04FD-42F3-99AA-22C65E4C771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732A7F4B-FCCA-490F-93A2-4FC67608A31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2C74BCE5-D34E-4054-A62B-19CE6EBDE16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EF179436-8BBC-45EA-BFEF-4CA696FB1D6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158E6E88-A81D-4E08-B3A6-C06C19D42905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F4841E3-D3A5-4148-88CA-0F008573145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E1190E39-6ED8-431E-992E-CC5BBD81CD5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320245DF-607E-43B5-9A8B-F1AC61C618D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9FEAD9A3-AABB-42C9-B18A-39E3BF70C4F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80D0E41-17CE-46E2-BB75-BD500A44724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A6070FD3-3382-4E2C-BF65-E87A8CCAF20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2B46E247-D251-4600-9022-7E4997947775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31FFAE20-15C0-4506-BFA8-49484F8D4EE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CDC39D20-F3D9-4ABF-A044-54CFDFC49EE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9725A5E-89A1-4F7C-B320-F2F8CD2ADD1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18607D09-62AF-425E-9984-3F9A5678E55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2E520C08-C553-4A5D-9095-CB728EBFD26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34D88ADA-EF6F-4F0D-B05E-FB1B7F3823B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C2DDEA0-2190-4B5B-953F-22929E35488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FD8F220E-9521-43C3-B1CF-2BEE15BE44C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FCA32D57-4AE5-454A-BCA8-DC620CB5792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202C0EAB-93AF-45C8-AE22-29D3771380C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3CCF5016-45E8-4409-B655-49D2111B2FD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2829B46B-DF0F-4BA3-927D-6234446B25A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F11299B7-4FF6-4CB6-9FD0-F532136CE4F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4B330448-7625-456C-AA8D-91AE2FA3F93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41" name="Picture 4">
          <a:extLst>
            <a:ext uri="{FF2B5EF4-FFF2-40B4-BE49-F238E27FC236}">
              <a16:creationId xmlns:a16="http://schemas.microsoft.com/office/drawing/2014/main" id="{4BC7E8A4-A385-4B22-B6ED-53F3EFF28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42" name="Picture 4">
          <a:extLst>
            <a:ext uri="{FF2B5EF4-FFF2-40B4-BE49-F238E27FC236}">
              <a16:creationId xmlns:a16="http://schemas.microsoft.com/office/drawing/2014/main" id="{C82FD343-6915-49E4-A0F2-2051FBE13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543" name="Picture 4">
          <a:extLst>
            <a:ext uri="{FF2B5EF4-FFF2-40B4-BE49-F238E27FC236}">
              <a16:creationId xmlns:a16="http://schemas.microsoft.com/office/drawing/2014/main" id="{D691519B-9E53-45CC-B74D-7954F4305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44" name="Picture 3543">
          <a:extLst>
            <a:ext uri="{FF2B5EF4-FFF2-40B4-BE49-F238E27FC236}">
              <a16:creationId xmlns:a16="http://schemas.microsoft.com/office/drawing/2014/main" id="{585BE712-0DA4-466F-B481-748D5EF67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545" name="Picture 4">
          <a:extLst>
            <a:ext uri="{FF2B5EF4-FFF2-40B4-BE49-F238E27FC236}">
              <a16:creationId xmlns:a16="http://schemas.microsoft.com/office/drawing/2014/main" id="{3F603EE4-4CC5-47B6-9C9D-EF4054858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46" name="Picture 4">
          <a:extLst>
            <a:ext uri="{FF2B5EF4-FFF2-40B4-BE49-F238E27FC236}">
              <a16:creationId xmlns:a16="http://schemas.microsoft.com/office/drawing/2014/main" id="{0BE714C2-0F74-43CB-B929-A4FC5F377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47" name="Picture 4">
          <a:extLst>
            <a:ext uri="{FF2B5EF4-FFF2-40B4-BE49-F238E27FC236}">
              <a16:creationId xmlns:a16="http://schemas.microsoft.com/office/drawing/2014/main" id="{A365E3BE-7A15-43E2-87CF-C69262C11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48" name="Picture 4">
          <a:extLst>
            <a:ext uri="{FF2B5EF4-FFF2-40B4-BE49-F238E27FC236}">
              <a16:creationId xmlns:a16="http://schemas.microsoft.com/office/drawing/2014/main" id="{DDB2D9C5-3DBF-4582-993D-2227C640C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49" name="Picture 4">
          <a:extLst>
            <a:ext uri="{FF2B5EF4-FFF2-40B4-BE49-F238E27FC236}">
              <a16:creationId xmlns:a16="http://schemas.microsoft.com/office/drawing/2014/main" id="{25AD1D9E-6C69-4E6E-AEAD-C5ED0BA56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550" name="Picture 4">
          <a:extLst>
            <a:ext uri="{FF2B5EF4-FFF2-40B4-BE49-F238E27FC236}">
              <a16:creationId xmlns:a16="http://schemas.microsoft.com/office/drawing/2014/main" id="{A5F296D1-E1FC-4C37-8E11-D1F385B1E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551" name="Picture 4">
          <a:extLst>
            <a:ext uri="{FF2B5EF4-FFF2-40B4-BE49-F238E27FC236}">
              <a16:creationId xmlns:a16="http://schemas.microsoft.com/office/drawing/2014/main" id="{C5B42B56-13A0-4D44-963B-D74034E0E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52" name="Picture 4">
          <a:extLst>
            <a:ext uri="{FF2B5EF4-FFF2-40B4-BE49-F238E27FC236}">
              <a16:creationId xmlns:a16="http://schemas.microsoft.com/office/drawing/2014/main" id="{27707B26-F049-4B5E-A4E9-73959DF5C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553" name="Picture 4">
          <a:extLst>
            <a:ext uri="{FF2B5EF4-FFF2-40B4-BE49-F238E27FC236}">
              <a16:creationId xmlns:a16="http://schemas.microsoft.com/office/drawing/2014/main" id="{4AB5957D-1F72-46FC-B98F-A3C40891E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54" name="Picture 4">
          <a:extLst>
            <a:ext uri="{FF2B5EF4-FFF2-40B4-BE49-F238E27FC236}">
              <a16:creationId xmlns:a16="http://schemas.microsoft.com/office/drawing/2014/main" id="{2D22A8AF-9900-4594-8088-13EAAB62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55" name="Picture 4">
          <a:extLst>
            <a:ext uri="{FF2B5EF4-FFF2-40B4-BE49-F238E27FC236}">
              <a16:creationId xmlns:a16="http://schemas.microsoft.com/office/drawing/2014/main" id="{0EFB85F5-7990-4189-82A9-0C5DB5433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56" name="Picture 4">
          <a:extLst>
            <a:ext uri="{FF2B5EF4-FFF2-40B4-BE49-F238E27FC236}">
              <a16:creationId xmlns:a16="http://schemas.microsoft.com/office/drawing/2014/main" id="{B9A92BD4-C43B-4F40-89C6-C87C5BC6E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57" name="Picture 4">
          <a:extLst>
            <a:ext uri="{FF2B5EF4-FFF2-40B4-BE49-F238E27FC236}">
              <a16:creationId xmlns:a16="http://schemas.microsoft.com/office/drawing/2014/main" id="{5F9CF99D-A753-49DF-8985-8AFE00DE6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58" name="Picture 4">
          <a:extLst>
            <a:ext uri="{FF2B5EF4-FFF2-40B4-BE49-F238E27FC236}">
              <a16:creationId xmlns:a16="http://schemas.microsoft.com/office/drawing/2014/main" id="{6ED56FC9-E026-4862-925C-934ACD7B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559" name="Picture 4">
          <a:extLst>
            <a:ext uri="{FF2B5EF4-FFF2-40B4-BE49-F238E27FC236}">
              <a16:creationId xmlns:a16="http://schemas.microsoft.com/office/drawing/2014/main" id="{81EAECEF-080F-4ECF-A28B-730FEB06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60" name="Picture 4">
          <a:extLst>
            <a:ext uri="{FF2B5EF4-FFF2-40B4-BE49-F238E27FC236}">
              <a16:creationId xmlns:a16="http://schemas.microsoft.com/office/drawing/2014/main" id="{7743DC5D-04D8-44CD-8E1E-642D44F6A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561" name="Picture 4">
          <a:extLst>
            <a:ext uri="{FF2B5EF4-FFF2-40B4-BE49-F238E27FC236}">
              <a16:creationId xmlns:a16="http://schemas.microsoft.com/office/drawing/2014/main" id="{3796BD87-24D0-4AA0-B4AC-6F2AECF9A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62" name="Picture 4">
          <a:extLst>
            <a:ext uri="{FF2B5EF4-FFF2-40B4-BE49-F238E27FC236}">
              <a16:creationId xmlns:a16="http://schemas.microsoft.com/office/drawing/2014/main" id="{77CEE8E6-89FB-4DF3-9569-BBF1304D7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563" name="Picture 4">
          <a:extLst>
            <a:ext uri="{FF2B5EF4-FFF2-40B4-BE49-F238E27FC236}">
              <a16:creationId xmlns:a16="http://schemas.microsoft.com/office/drawing/2014/main" id="{031F9D6B-908E-41AA-B53E-DA6A3D0B9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64" name="Picture 4">
          <a:extLst>
            <a:ext uri="{FF2B5EF4-FFF2-40B4-BE49-F238E27FC236}">
              <a16:creationId xmlns:a16="http://schemas.microsoft.com/office/drawing/2014/main" id="{5F2D653F-812C-4370-A162-FF9F24B5B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65" name="Picture 4">
          <a:extLst>
            <a:ext uri="{FF2B5EF4-FFF2-40B4-BE49-F238E27FC236}">
              <a16:creationId xmlns:a16="http://schemas.microsoft.com/office/drawing/2014/main" id="{AE2BC520-6D6A-4767-9C61-6631F891D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66" name="Picture 4">
          <a:extLst>
            <a:ext uri="{FF2B5EF4-FFF2-40B4-BE49-F238E27FC236}">
              <a16:creationId xmlns:a16="http://schemas.microsoft.com/office/drawing/2014/main" id="{C99B8049-4237-4CFB-ACF1-8B80D3B23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67" name="Picture 4">
          <a:extLst>
            <a:ext uri="{FF2B5EF4-FFF2-40B4-BE49-F238E27FC236}">
              <a16:creationId xmlns:a16="http://schemas.microsoft.com/office/drawing/2014/main" id="{62411288-5013-40E0-953F-6B353901C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68" name="Picture 4">
          <a:extLst>
            <a:ext uri="{FF2B5EF4-FFF2-40B4-BE49-F238E27FC236}">
              <a16:creationId xmlns:a16="http://schemas.microsoft.com/office/drawing/2014/main" id="{08DFC8A2-FA4B-47EE-8F2C-B50DE58A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69" name="Picture 4">
          <a:extLst>
            <a:ext uri="{FF2B5EF4-FFF2-40B4-BE49-F238E27FC236}">
              <a16:creationId xmlns:a16="http://schemas.microsoft.com/office/drawing/2014/main" id="{1A3D8927-55FD-4185-B3C7-3F580E73A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70" name="Picture 4">
          <a:extLst>
            <a:ext uri="{FF2B5EF4-FFF2-40B4-BE49-F238E27FC236}">
              <a16:creationId xmlns:a16="http://schemas.microsoft.com/office/drawing/2014/main" id="{A948A8AC-BA35-4345-A603-BD906531B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71" name="Picture 4">
          <a:extLst>
            <a:ext uri="{FF2B5EF4-FFF2-40B4-BE49-F238E27FC236}">
              <a16:creationId xmlns:a16="http://schemas.microsoft.com/office/drawing/2014/main" id="{61778807-8314-4A2D-916D-3675193B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72" name="Picture 4">
          <a:extLst>
            <a:ext uri="{FF2B5EF4-FFF2-40B4-BE49-F238E27FC236}">
              <a16:creationId xmlns:a16="http://schemas.microsoft.com/office/drawing/2014/main" id="{C58E8916-4718-41CA-966A-08BF32F52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73" name="Picture 4">
          <a:extLst>
            <a:ext uri="{FF2B5EF4-FFF2-40B4-BE49-F238E27FC236}">
              <a16:creationId xmlns:a16="http://schemas.microsoft.com/office/drawing/2014/main" id="{D524FB9F-45DE-4640-B92B-CD872C299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74" name="Picture 4">
          <a:extLst>
            <a:ext uri="{FF2B5EF4-FFF2-40B4-BE49-F238E27FC236}">
              <a16:creationId xmlns:a16="http://schemas.microsoft.com/office/drawing/2014/main" id="{028B75D3-5680-435F-8C65-74619642C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75" name="Picture 4">
          <a:extLst>
            <a:ext uri="{FF2B5EF4-FFF2-40B4-BE49-F238E27FC236}">
              <a16:creationId xmlns:a16="http://schemas.microsoft.com/office/drawing/2014/main" id="{DE95CBFC-25A5-408E-858A-827964D9E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76" name="Picture 4">
          <a:extLst>
            <a:ext uri="{FF2B5EF4-FFF2-40B4-BE49-F238E27FC236}">
              <a16:creationId xmlns:a16="http://schemas.microsoft.com/office/drawing/2014/main" id="{1AA5E0AE-F7E8-4B0E-B09C-E473E9DA9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77" name="Picture 4">
          <a:extLst>
            <a:ext uri="{FF2B5EF4-FFF2-40B4-BE49-F238E27FC236}">
              <a16:creationId xmlns:a16="http://schemas.microsoft.com/office/drawing/2014/main" id="{419902C9-7782-4F8A-A21F-B6AA05847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78" name="Picture 3577">
          <a:extLst>
            <a:ext uri="{FF2B5EF4-FFF2-40B4-BE49-F238E27FC236}">
              <a16:creationId xmlns:a16="http://schemas.microsoft.com/office/drawing/2014/main" id="{476FD36E-481B-40BB-9548-EC204F7FD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579" name="Picture 4">
          <a:extLst>
            <a:ext uri="{FF2B5EF4-FFF2-40B4-BE49-F238E27FC236}">
              <a16:creationId xmlns:a16="http://schemas.microsoft.com/office/drawing/2014/main" id="{F2D5F3DA-B489-454B-895B-0B409D712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6D9BFBB9-85FB-4349-85AE-8A6C63AB100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3F569B12-1E67-480E-BB68-A0432106647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2AF3D84E-7F34-4427-BDA0-9E44585BDA6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61D61515-19DC-4180-A50D-3608FDC8791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B5BF727B-3E63-4F49-8B99-4CF0DD91F46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B5029252-867C-4C09-BCB1-CE98684A213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702BE067-F22B-4BAB-AA8E-336039D2FC3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282D4F7B-6E64-4C9F-8D25-4FEA73F131F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5F8870EC-B551-4C48-B864-090EF272CA4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64C6CEA3-C236-48FB-BA11-09C16483A59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B9ECA4B4-4A6A-41B3-BA69-FEEFAD08112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61616EB8-A5B3-4365-A28B-003210D7FC7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7F24BFF4-ABB6-4916-810B-217934FAF83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78F7E374-4EBB-40B6-BC9A-F7F1C32B7D2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F36BC62B-DA26-4ACF-9067-35F54DC4AE8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2A717282-7143-483E-AA8E-55040E1D411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CDFA2C6D-8A49-4F45-8967-4CC9AEB8FC3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2C728646-3C1B-4C57-BCFC-B47480FA22C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4257675</xdr:colOff>
      <xdr:row>79</xdr:row>
      <xdr:rowOff>0</xdr:rowOff>
    </xdr:from>
    <xdr:ext cx="184731" cy="264560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304EF3DE-B126-46CB-8394-6EE3CFAD0AE8}"/>
            </a:ext>
          </a:extLst>
        </xdr:cNvPr>
        <xdr:cNvSpPr txBox="1"/>
      </xdr:nvSpPr>
      <xdr:spPr>
        <a:xfrm>
          <a:off x="62674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4257675</xdr:colOff>
      <xdr:row>79</xdr:row>
      <xdr:rowOff>0</xdr:rowOff>
    </xdr:from>
    <xdr:ext cx="184731" cy="264560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61E9C264-459D-46FF-AF37-61A8D00D008F}"/>
            </a:ext>
          </a:extLst>
        </xdr:cNvPr>
        <xdr:cNvSpPr txBox="1"/>
      </xdr:nvSpPr>
      <xdr:spPr>
        <a:xfrm>
          <a:off x="62674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561B56A4-6C6B-452A-83D6-E077116A8D7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624CD8BB-066E-44A3-889E-916960C6C40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34C8ECDC-C2EE-4D21-835A-422ED203E3B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842C6CCA-30C3-40A3-AED3-5DA462ABD90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30A4E7CF-3D68-447B-A3B4-56B5B6F550E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1836A214-1174-482E-871F-04C42EECFC05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58FC63A0-B556-43D4-A9BD-3A491024048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2184D964-40DE-4534-9972-846591B3B17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9FBBA6A-9041-4A7E-A706-423BE524A11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E0A0635-3EE9-4062-9A21-66B659755E8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F4725CD1-1C7C-4238-8A0A-FC526B547EB5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C5FE50F9-55F5-4FC6-B0ED-FBB84A25C3C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1BE012D1-A80F-4B22-8C00-EAA7425475D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1B51FD83-B19D-45E6-BD95-0F836A5D797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B7B9D6B3-1538-4E0F-8D07-F5EB38ADCFC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5B61231C-8771-49FD-B00B-11D409A1357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E6EF3848-EA0F-4E3D-8B23-BF7948137E0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8C47DB0F-2549-4F4A-BDC3-6702C11D3B0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8917D4F7-EE91-48EF-8988-FE2B902FE3F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8C10545F-F7C0-46C2-9401-49622927A4F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1C1E417E-94F5-44C0-AFFA-B02D91052E8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186D634D-FC4B-44FB-9DAF-F4D31E33A2B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EEDA0294-D885-4F93-ADF0-7E0B00B99D0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DBCC2DE9-84D0-4CA2-94B9-57A7E7BF82C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F9544A60-3A97-4DDE-91B5-4223B644FED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DE7CBDBD-3F5E-4D0D-96EC-F157638F445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4F7AE9E7-0D78-47BF-AA29-5822CDA4EBF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EC59E5FB-F24C-418C-B3A2-5B7EC18B922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FAC76284-EABC-4254-B5D8-C62FFD1AACC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A1B13252-1AE8-4484-B719-6000547A8F6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C9FF154A-EA05-4889-A390-602E2477126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888D9DC0-044B-45AC-A251-BF59216818E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F5F6DC09-9604-4689-9F5A-97D01FADE54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12E48435-7EB7-4977-B1A0-79B136A5FD0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FB149F5E-9E1C-4AA4-9C8C-E0F2361C013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A2827EE4-D798-4FF7-A56C-1AE5E4459AC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98834418-3227-4FDF-AA95-28A5E309F19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5EF87830-B474-4C60-945E-324B09EB759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4A14A79E-0660-4EA2-81E8-DA2A50A68DA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6F10C7AD-2D15-4CCC-8555-BCCCAF9B487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E7FE8B69-EA11-49F8-8197-A9DD3C12F9B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67C98301-6C8D-4B80-A02C-BECCC80BFB2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42" name="Picture 4">
          <a:extLst>
            <a:ext uri="{FF2B5EF4-FFF2-40B4-BE49-F238E27FC236}">
              <a16:creationId xmlns:a16="http://schemas.microsoft.com/office/drawing/2014/main" id="{86D6C61F-85F2-420F-A8DF-E803EE83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43" name="Picture 4">
          <a:extLst>
            <a:ext uri="{FF2B5EF4-FFF2-40B4-BE49-F238E27FC236}">
              <a16:creationId xmlns:a16="http://schemas.microsoft.com/office/drawing/2014/main" id="{BEB34EFD-4C9C-4B38-B983-5C28415A6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644" name="Picture 4">
          <a:extLst>
            <a:ext uri="{FF2B5EF4-FFF2-40B4-BE49-F238E27FC236}">
              <a16:creationId xmlns:a16="http://schemas.microsoft.com/office/drawing/2014/main" id="{0BFA44BD-38B0-4A58-9625-5956FA8BA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45" name="Picture 3644">
          <a:extLst>
            <a:ext uri="{FF2B5EF4-FFF2-40B4-BE49-F238E27FC236}">
              <a16:creationId xmlns:a16="http://schemas.microsoft.com/office/drawing/2014/main" id="{877EBA6D-EA60-4CD4-85E8-0795C97CE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646" name="Picture 4">
          <a:extLst>
            <a:ext uri="{FF2B5EF4-FFF2-40B4-BE49-F238E27FC236}">
              <a16:creationId xmlns:a16="http://schemas.microsoft.com/office/drawing/2014/main" id="{B90859BA-F40C-4C7A-905B-70349DAF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47" name="Picture 4">
          <a:extLst>
            <a:ext uri="{FF2B5EF4-FFF2-40B4-BE49-F238E27FC236}">
              <a16:creationId xmlns:a16="http://schemas.microsoft.com/office/drawing/2014/main" id="{AF0676AA-2275-4A82-9845-B91B9269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48" name="Picture 4">
          <a:extLst>
            <a:ext uri="{FF2B5EF4-FFF2-40B4-BE49-F238E27FC236}">
              <a16:creationId xmlns:a16="http://schemas.microsoft.com/office/drawing/2014/main" id="{4358F99D-0234-4323-A28C-41E747943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49" name="Picture 4">
          <a:extLst>
            <a:ext uri="{FF2B5EF4-FFF2-40B4-BE49-F238E27FC236}">
              <a16:creationId xmlns:a16="http://schemas.microsoft.com/office/drawing/2014/main" id="{EB16398F-ADD4-488F-938F-3AF33558C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50" name="Picture 4">
          <a:extLst>
            <a:ext uri="{FF2B5EF4-FFF2-40B4-BE49-F238E27FC236}">
              <a16:creationId xmlns:a16="http://schemas.microsoft.com/office/drawing/2014/main" id="{F09C1BD4-FFFD-400B-B4DC-F76FBFBC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651" name="Picture 4">
          <a:extLst>
            <a:ext uri="{FF2B5EF4-FFF2-40B4-BE49-F238E27FC236}">
              <a16:creationId xmlns:a16="http://schemas.microsoft.com/office/drawing/2014/main" id="{FA5A4642-20FA-407B-AED2-530726E9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652" name="Picture 4">
          <a:extLst>
            <a:ext uri="{FF2B5EF4-FFF2-40B4-BE49-F238E27FC236}">
              <a16:creationId xmlns:a16="http://schemas.microsoft.com/office/drawing/2014/main" id="{D0C60C67-76AC-4270-97C3-92CF9AC0F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53" name="Picture 4">
          <a:extLst>
            <a:ext uri="{FF2B5EF4-FFF2-40B4-BE49-F238E27FC236}">
              <a16:creationId xmlns:a16="http://schemas.microsoft.com/office/drawing/2014/main" id="{6863C757-43F2-4EFC-8C47-CAFB5BF16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654" name="Picture 4">
          <a:extLst>
            <a:ext uri="{FF2B5EF4-FFF2-40B4-BE49-F238E27FC236}">
              <a16:creationId xmlns:a16="http://schemas.microsoft.com/office/drawing/2014/main" id="{1C9294BB-3056-4829-9D77-95AC8DBD6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55" name="Picture 4">
          <a:extLst>
            <a:ext uri="{FF2B5EF4-FFF2-40B4-BE49-F238E27FC236}">
              <a16:creationId xmlns:a16="http://schemas.microsoft.com/office/drawing/2014/main" id="{6DE1AD8C-27DA-41FE-B1C2-DC8B5165B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56" name="Picture 4">
          <a:extLst>
            <a:ext uri="{FF2B5EF4-FFF2-40B4-BE49-F238E27FC236}">
              <a16:creationId xmlns:a16="http://schemas.microsoft.com/office/drawing/2014/main" id="{81DA6AF5-4FE4-49F6-B058-CB6C9917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57" name="Picture 4">
          <a:extLst>
            <a:ext uri="{FF2B5EF4-FFF2-40B4-BE49-F238E27FC236}">
              <a16:creationId xmlns:a16="http://schemas.microsoft.com/office/drawing/2014/main" id="{A5A7ED6F-4BEC-48AA-8AAD-B7A3809D1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58" name="Picture 4">
          <a:extLst>
            <a:ext uri="{FF2B5EF4-FFF2-40B4-BE49-F238E27FC236}">
              <a16:creationId xmlns:a16="http://schemas.microsoft.com/office/drawing/2014/main" id="{7BD36BA1-65FD-4D6F-BA45-C3CB0DD33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59" name="Picture 4">
          <a:extLst>
            <a:ext uri="{FF2B5EF4-FFF2-40B4-BE49-F238E27FC236}">
              <a16:creationId xmlns:a16="http://schemas.microsoft.com/office/drawing/2014/main" id="{86BA06D8-E66B-4124-8965-D5D1230AD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660" name="Picture 4">
          <a:extLst>
            <a:ext uri="{FF2B5EF4-FFF2-40B4-BE49-F238E27FC236}">
              <a16:creationId xmlns:a16="http://schemas.microsoft.com/office/drawing/2014/main" id="{76162BFC-09CC-434F-9469-1E0BAD9A8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61" name="Picture 4">
          <a:extLst>
            <a:ext uri="{FF2B5EF4-FFF2-40B4-BE49-F238E27FC236}">
              <a16:creationId xmlns:a16="http://schemas.microsoft.com/office/drawing/2014/main" id="{36AE5B6A-1609-4FC7-AB17-668EF7F2F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662" name="Picture 4">
          <a:extLst>
            <a:ext uri="{FF2B5EF4-FFF2-40B4-BE49-F238E27FC236}">
              <a16:creationId xmlns:a16="http://schemas.microsoft.com/office/drawing/2014/main" id="{D44575CE-D181-4C30-92D3-CB9A9D1B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63" name="Picture 4">
          <a:extLst>
            <a:ext uri="{FF2B5EF4-FFF2-40B4-BE49-F238E27FC236}">
              <a16:creationId xmlns:a16="http://schemas.microsoft.com/office/drawing/2014/main" id="{5E6794C4-0775-443E-85B9-4D847B464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664" name="Picture 4">
          <a:extLst>
            <a:ext uri="{FF2B5EF4-FFF2-40B4-BE49-F238E27FC236}">
              <a16:creationId xmlns:a16="http://schemas.microsoft.com/office/drawing/2014/main" id="{C5A9B51A-0149-41C4-915F-20F7418F9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65" name="Picture 4">
          <a:extLst>
            <a:ext uri="{FF2B5EF4-FFF2-40B4-BE49-F238E27FC236}">
              <a16:creationId xmlns:a16="http://schemas.microsoft.com/office/drawing/2014/main" id="{056EA174-6E65-4D77-B1A2-4B7B8DBFD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66" name="Picture 4">
          <a:extLst>
            <a:ext uri="{FF2B5EF4-FFF2-40B4-BE49-F238E27FC236}">
              <a16:creationId xmlns:a16="http://schemas.microsoft.com/office/drawing/2014/main" id="{CDC33A52-FCD6-4AF0-A173-C8E1912E8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67" name="Picture 4">
          <a:extLst>
            <a:ext uri="{FF2B5EF4-FFF2-40B4-BE49-F238E27FC236}">
              <a16:creationId xmlns:a16="http://schemas.microsoft.com/office/drawing/2014/main" id="{95F30C6A-D0DB-459F-9088-643F00C00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68" name="Picture 4">
          <a:extLst>
            <a:ext uri="{FF2B5EF4-FFF2-40B4-BE49-F238E27FC236}">
              <a16:creationId xmlns:a16="http://schemas.microsoft.com/office/drawing/2014/main" id="{0A00875D-8D66-40F4-95B7-FFBE7080C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69" name="Picture 4">
          <a:extLst>
            <a:ext uri="{FF2B5EF4-FFF2-40B4-BE49-F238E27FC236}">
              <a16:creationId xmlns:a16="http://schemas.microsoft.com/office/drawing/2014/main" id="{2DC3B5AC-A201-4D53-A152-636E0BC56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70" name="Picture 4">
          <a:extLst>
            <a:ext uri="{FF2B5EF4-FFF2-40B4-BE49-F238E27FC236}">
              <a16:creationId xmlns:a16="http://schemas.microsoft.com/office/drawing/2014/main" id="{019298DC-0E52-46F8-9D73-549DE7F4E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71" name="Picture 4">
          <a:extLst>
            <a:ext uri="{FF2B5EF4-FFF2-40B4-BE49-F238E27FC236}">
              <a16:creationId xmlns:a16="http://schemas.microsoft.com/office/drawing/2014/main" id="{F8F653D1-4CAC-4611-9B63-0EE75B318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72" name="Picture 4">
          <a:extLst>
            <a:ext uri="{FF2B5EF4-FFF2-40B4-BE49-F238E27FC236}">
              <a16:creationId xmlns:a16="http://schemas.microsoft.com/office/drawing/2014/main" id="{796A067A-9C0D-4F56-BAFA-0CBEEEAFE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73" name="Picture 4">
          <a:extLst>
            <a:ext uri="{FF2B5EF4-FFF2-40B4-BE49-F238E27FC236}">
              <a16:creationId xmlns:a16="http://schemas.microsoft.com/office/drawing/2014/main" id="{64C3FCC5-7E87-4011-89A3-F01184E1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74" name="Picture 4">
          <a:extLst>
            <a:ext uri="{FF2B5EF4-FFF2-40B4-BE49-F238E27FC236}">
              <a16:creationId xmlns:a16="http://schemas.microsoft.com/office/drawing/2014/main" id="{B5E32BB9-E391-4C46-B36E-1253FCC0B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75" name="Picture 4">
          <a:extLst>
            <a:ext uri="{FF2B5EF4-FFF2-40B4-BE49-F238E27FC236}">
              <a16:creationId xmlns:a16="http://schemas.microsoft.com/office/drawing/2014/main" id="{47039792-3E67-4E6C-B310-1D58F741D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76" name="Picture 4">
          <a:extLst>
            <a:ext uri="{FF2B5EF4-FFF2-40B4-BE49-F238E27FC236}">
              <a16:creationId xmlns:a16="http://schemas.microsoft.com/office/drawing/2014/main" id="{280B809A-A48C-4C7A-A6CD-D6C4C6462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77" name="Picture 4">
          <a:extLst>
            <a:ext uri="{FF2B5EF4-FFF2-40B4-BE49-F238E27FC236}">
              <a16:creationId xmlns:a16="http://schemas.microsoft.com/office/drawing/2014/main" id="{9C3FFE4C-EF44-428B-8716-5EE2F40C4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78" name="Picture 4">
          <a:extLst>
            <a:ext uri="{FF2B5EF4-FFF2-40B4-BE49-F238E27FC236}">
              <a16:creationId xmlns:a16="http://schemas.microsoft.com/office/drawing/2014/main" id="{D367B6FF-9559-4EEB-A43B-5771E9D03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79" name="Picture 3678">
          <a:extLst>
            <a:ext uri="{FF2B5EF4-FFF2-40B4-BE49-F238E27FC236}">
              <a16:creationId xmlns:a16="http://schemas.microsoft.com/office/drawing/2014/main" id="{70084EC0-FE03-4B0D-803A-8E4C85383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80" name="Picture 4">
          <a:extLst>
            <a:ext uri="{FF2B5EF4-FFF2-40B4-BE49-F238E27FC236}">
              <a16:creationId xmlns:a16="http://schemas.microsoft.com/office/drawing/2014/main" id="{BE12FE55-710F-4F6D-AA04-125875F2F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81" name="Picture 4">
          <a:extLst>
            <a:ext uri="{FF2B5EF4-FFF2-40B4-BE49-F238E27FC236}">
              <a16:creationId xmlns:a16="http://schemas.microsoft.com/office/drawing/2014/main" id="{BA09388D-1D69-4DFD-AEBF-E45E13C6F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82" name="Picture 4">
          <a:extLst>
            <a:ext uri="{FF2B5EF4-FFF2-40B4-BE49-F238E27FC236}">
              <a16:creationId xmlns:a16="http://schemas.microsoft.com/office/drawing/2014/main" id="{FC444740-B29F-492A-B001-8E6C77F22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83" name="Picture 4">
          <a:extLst>
            <a:ext uri="{FF2B5EF4-FFF2-40B4-BE49-F238E27FC236}">
              <a16:creationId xmlns:a16="http://schemas.microsoft.com/office/drawing/2014/main" id="{A75BC260-1787-4876-A094-F3668B4A8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84" name="Picture 4">
          <a:extLst>
            <a:ext uri="{FF2B5EF4-FFF2-40B4-BE49-F238E27FC236}">
              <a16:creationId xmlns:a16="http://schemas.microsoft.com/office/drawing/2014/main" id="{746E0CF1-C019-49FF-A238-211553A0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685" name="Picture 4">
          <a:extLst>
            <a:ext uri="{FF2B5EF4-FFF2-40B4-BE49-F238E27FC236}">
              <a16:creationId xmlns:a16="http://schemas.microsoft.com/office/drawing/2014/main" id="{E3E09ED3-68B8-460C-BE47-4351C262E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8C24BFE5-69F9-41F3-A106-738D811EFA4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197CEC86-7931-4FCF-9105-7D5D0F94E28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B9A86DBD-E778-4E2F-BC64-EB430DF704D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51933867-6CDB-485D-8132-F0965704FC9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306A6020-73E3-476F-9AB8-A378B96EE93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E1BDD6FD-183A-41CD-84D9-D91349EEF76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FFF5E6D6-73E2-4B36-B55A-61B330B0F79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3F63FEB6-BE46-447A-B4BD-7440F6F0FC3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49FEDCE5-B702-43B1-8849-8A296202216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A7F6F973-B022-4D7D-AE35-625EDB4022F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1C473B20-E72D-4D9F-8F4E-759A1F78CBC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F5B74848-7867-48EF-8447-638AAA73A93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5D3923DC-5D4B-498D-9DEB-51ABC13B431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7E8F2D66-60E2-403E-9F44-1A36AA1A50B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970FF1B1-48AB-484C-82B1-6EC40E3E9DF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A6D753BE-2A61-4622-A45B-18BA72481B6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6A4459A3-971A-4558-BFF0-46304D05B53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3577DB5E-B7E6-4820-9E7E-1E68BA52E63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4257675</xdr:colOff>
      <xdr:row>79</xdr:row>
      <xdr:rowOff>0</xdr:rowOff>
    </xdr:from>
    <xdr:ext cx="184731" cy="264560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3013B3DA-9590-4338-97DA-BF1626635246}"/>
            </a:ext>
          </a:extLst>
        </xdr:cNvPr>
        <xdr:cNvSpPr txBox="1"/>
      </xdr:nvSpPr>
      <xdr:spPr>
        <a:xfrm>
          <a:off x="62674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4257675</xdr:colOff>
      <xdr:row>79</xdr:row>
      <xdr:rowOff>0</xdr:rowOff>
    </xdr:from>
    <xdr:ext cx="184731" cy="264560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972138B4-5231-44B6-AF85-197D8D2FC442}"/>
            </a:ext>
          </a:extLst>
        </xdr:cNvPr>
        <xdr:cNvSpPr txBox="1"/>
      </xdr:nvSpPr>
      <xdr:spPr>
        <a:xfrm>
          <a:off x="62674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3ED9B9F3-3C0A-4B19-9F4E-39811362298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64EDB409-D665-4E6B-8A39-595FB630DF3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2FB1244E-C2A1-4A34-869C-52CD0682D7F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37B87F3E-57B4-4B99-B3F5-1CA913B46DD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B9C32CB5-F991-4E4D-82A7-7BCDE7A5C91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E488703D-832B-4ECA-BF8C-9039228656D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BE5CE25E-C41D-4310-AADC-A0DF053A0AE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63938F4C-8282-4D93-89E9-0BC716B8C6A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64E137F9-FF12-4145-821F-EBCD21E23E9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FFF63381-1CF7-4CA5-A286-DD1834D9EC6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C24BA85D-DFB8-48F7-94F1-618E8C327E1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F1B96519-F8E8-455F-A70A-1C3A1BFE46C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4AF3C7EF-70E6-40DF-BF51-90F1EA35A8E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CE073697-F392-400E-BE5A-6FDACE60230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D3141ACF-E982-4F2B-A4C7-0FD218D41D7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198B401-AFF1-403E-A342-4E4B850B557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EB99F745-B8C9-48B6-9311-85D64E51A09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6D724B1D-5894-48E4-96FE-991B8F8CB7A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524A8E14-1569-46AE-9E6E-D94A6ADB21A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7313B994-ABDB-447A-812D-C0612AFAB1F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EC723A8D-714B-4DE5-9F0D-694C7115C90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665C0241-C738-4488-95ED-9036D3A23C3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AAA2A451-B61E-4CBD-94D3-89BEEB9F39D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B7AE9B57-E7E4-4F05-97D0-27FC1C8973F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CEE76FB9-8B32-4AE5-B396-E21FE2243B0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D10D6514-CA12-49E2-8694-29DB78CD6A9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89B90153-50F8-44EA-870F-434D4DB2D69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3BB71B19-1C09-4A2E-AB62-30513652C6D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293F245B-4670-4C3B-B87B-1DD1A93F854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4E2CEB05-04D4-4567-821C-A874D744CE5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360B9BB4-8AEA-4628-886A-9E93B9536C5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25059975-81A1-41B7-AE40-3398B21458C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3302A87A-83D3-41E4-9A5E-3E8CDEFCFF0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649D27BD-4B5F-4C28-962C-9699C98654F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9DE0B808-F7C3-4E64-8625-6B93C067D43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6FF06064-A2CF-4B84-A23F-0C3E54F0A8F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66EEAD5E-A945-4761-87D2-427A86E0FB25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CA53B23-BBE5-40E3-ABDB-E9BF59C1FD1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18040DC7-6DF7-4BC2-BE6A-5E3E307A3995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C9CC76CF-8ABE-487A-B468-92D8E6AA996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6C284028-F963-4F2E-B1DA-0C9373339DC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8D1EABEF-5055-4929-92E6-279291CDC66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8E41DEF2-9F3A-44E8-BB5A-C8C1F00B47F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78AE6F8E-C4B7-47FC-9BE7-DE565A79BB9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925E2C58-5826-44E5-BC24-380B0FFF586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DE2FCAB6-5159-4EB5-AD6D-D763C3BC238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DB2FFA03-F635-41DC-A792-86A2DFA84DB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E0384427-CFE4-4329-8BF4-E15A5728B68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DE34F924-13B9-4630-8D7F-AC15788B06C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9E9413A3-71D8-4D51-A2F1-40949AD46F1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C6990A47-45FD-44E7-A34B-E2D1C0705E05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FAB8160F-E3C1-41A2-8192-9C345BBDFDD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E2874EE0-BA85-483E-ADB7-E3BB4099476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F6496050-D0B0-4DC7-937F-6CE4E6598E9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302E69B-6419-4AA1-9034-0A87924B4A8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E6438579-0512-420D-B218-B3450E1A212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1DE9572F-1245-4E8D-BFC8-3AE0D322F5D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67B9E293-3459-488E-859D-4FE631223E8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64" name="Picture 4">
          <a:extLst>
            <a:ext uri="{FF2B5EF4-FFF2-40B4-BE49-F238E27FC236}">
              <a16:creationId xmlns:a16="http://schemas.microsoft.com/office/drawing/2014/main" id="{7629AB14-479F-4ED3-BD87-51EEA6055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65" name="Picture 4">
          <a:extLst>
            <a:ext uri="{FF2B5EF4-FFF2-40B4-BE49-F238E27FC236}">
              <a16:creationId xmlns:a16="http://schemas.microsoft.com/office/drawing/2014/main" id="{7FAA9D6F-0DEE-40EB-858C-7C9ADEDF2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766" name="Picture 4">
          <a:extLst>
            <a:ext uri="{FF2B5EF4-FFF2-40B4-BE49-F238E27FC236}">
              <a16:creationId xmlns:a16="http://schemas.microsoft.com/office/drawing/2014/main" id="{27206128-27EA-4FC7-A8DE-0C060CA39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67" name="Picture 3766">
          <a:extLst>
            <a:ext uri="{FF2B5EF4-FFF2-40B4-BE49-F238E27FC236}">
              <a16:creationId xmlns:a16="http://schemas.microsoft.com/office/drawing/2014/main" id="{242B1EA1-2BC4-494D-914F-E7566E05F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768" name="Picture 4">
          <a:extLst>
            <a:ext uri="{FF2B5EF4-FFF2-40B4-BE49-F238E27FC236}">
              <a16:creationId xmlns:a16="http://schemas.microsoft.com/office/drawing/2014/main" id="{09C34453-5F49-4771-8408-FF2D050DD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69" name="Picture 4">
          <a:extLst>
            <a:ext uri="{FF2B5EF4-FFF2-40B4-BE49-F238E27FC236}">
              <a16:creationId xmlns:a16="http://schemas.microsoft.com/office/drawing/2014/main" id="{61AA7107-5D7F-4B5F-9B86-1E33A51F4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70" name="Picture 4">
          <a:extLst>
            <a:ext uri="{FF2B5EF4-FFF2-40B4-BE49-F238E27FC236}">
              <a16:creationId xmlns:a16="http://schemas.microsoft.com/office/drawing/2014/main" id="{D4AEBC41-7B8A-4355-937D-8926EF9E2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71" name="Picture 4">
          <a:extLst>
            <a:ext uri="{FF2B5EF4-FFF2-40B4-BE49-F238E27FC236}">
              <a16:creationId xmlns:a16="http://schemas.microsoft.com/office/drawing/2014/main" id="{48C91159-B529-4378-BEEA-DA924E527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72" name="Picture 4">
          <a:extLst>
            <a:ext uri="{FF2B5EF4-FFF2-40B4-BE49-F238E27FC236}">
              <a16:creationId xmlns:a16="http://schemas.microsoft.com/office/drawing/2014/main" id="{7C9143DD-6D78-4D90-8069-E55D2B1C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773" name="Picture 4">
          <a:extLst>
            <a:ext uri="{FF2B5EF4-FFF2-40B4-BE49-F238E27FC236}">
              <a16:creationId xmlns:a16="http://schemas.microsoft.com/office/drawing/2014/main" id="{2693A354-32DA-43EA-822D-74E45863C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774" name="Picture 4">
          <a:extLst>
            <a:ext uri="{FF2B5EF4-FFF2-40B4-BE49-F238E27FC236}">
              <a16:creationId xmlns:a16="http://schemas.microsoft.com/office/drawing/2014/main" id="{2AD2F9C1-4154-4824-A9F5-8FAF2B155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75" name="Picture 4">
          <a:extLst>
            <a:ext uri="{FF2B5EF4-FFF2-40B4-BE49-F238E27FC236}">
              <a16:creationId xmlns:a16="http://schemas.microsoft.com/office/drawing/2014/main" id="{F4E4C93E-751B-4D8F-A8BC-B00DAE729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776" name="Picture 4">
          <a:extLst>
            <a:ext uri="{FF2B5EF4-FFF2-40B4-BE49-F238E27FC236}">
              <a16:creationId xmlns:a16="http://schemas.microsoft.com/office/drawing/2014/main" id="{6B6A7BE6-5AC5-4A31-8D03-DC14C589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77" name="Picture 4">
          <a:extLst>
            <a:ext uri="{FF2B5EF4-FFF2-40B4-BE49-F238E27FC236}">
              <a16:creationId xmlns:a16="http://schemas.microsoft.com/office/drawing/2014/main" id="{B8915653-0F69-4172-9935-04CFBF304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78" name="Picture 4">
          <a:extLst>
            <a:ext uri="{FF2B5EF4-FFF2-40B4-BE49-F238E27FC236}">
              <a16:creationId xmlns:a16="http://schemas.microsoft.com/office/drawing/2014/main" id="{FC3B71B6-93BD-448B-BC1A-5040F1109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79" name="Picture 4">
          <a:extLst>
            <a:ext uri="{FF2B5EF4-FFF2-40B4-BE49-F238E27FC236}">
              <a16:creationId xmlns:a16="http://schemas.microsoft.com/office/drawing/2014/main" id="{EFDA062B-BB64-4648-8603-03E7AC9E2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80" name="Picture 4">
          <a:extLst>
            <a:ext uri="{FF2B5EF4-FFF2-40B4-BE49-F238E27FC236}">
              <a16:creationId xmlns:a16="http://schemas.microsoft.com/office/drawing/2014/main" id="{C491AA18-1EFB-42B1-ACEA-E72C2D80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81" name="Picture 4">
          <a:extLst>
            <a:ext uri="{FF2B5EF4-FFF2-40B4-BE49-F238E27FC236}">
              <a16:creationId xmlns:a16="http://schemas.microsoft.com/office/drawing/2014/main" id="{C6D652AE-9DC9-407B-909D-E430BF1E5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782" name="Picture 4">
          <a:extLst>
            <a:ext uri="{FF2B5EF4-FFF2-40B4-BE49-F238E27FC236}">
              <a16:creationId xmlns:a16="http://schemas.microsoft.com/office/drawing/2014/main" id="{29EE83BA-A501-420D-AA71-2E0CAF4AD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83" name="Picture 4">
          <a:extLst>
            <a:ext uri="{FF2B5EF4-FFF2-40B4-BE49-F238E27FC236}">
              <a16:creationId xmlns:a16="http://schemas.microsoft.com/office/drawing/2014/main" id="{21BFCAE5-A6B8-40A7-ACA8-19F0664B7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784" name="Picture 4">
          <a:extLst>
            <a:ext uri="{FF2B5EF4-FFF2-40B4-BE49-F238E27FC236}">
              <a16:creationId xmlns:a16="http://schemas.microsoft.com/office/drawing/2014/main" id="{B1E16014-1FAE-4F1F-AF2B-2D6D3C894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85" name="Picture 4">
          <a:extLst>
            <a:ext uri="{FF2B5EF4-FFF2-40B4-BE49-F238E27FC236}">
              <a16:creationId xmlns:a16="http://schemas.microsoft.com/office/drawing/2014/main" id="{26A8BAF4-17D6-41D0-8DE9-AC77DC339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786" name="Picture 4">
          <a:extLst>
            <a:ext uri="{FF2B5EF4-FFF2-40B4-BE49-F238E27FC236}">
              <a16:creationId xmlns:a16="http://schemas.microsoft.com/office/drawing/2014/main" id="{C0CC09EE-8222-4BAB-B5E5-51AFEA02D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87" name="Picture 4">
          <a:extLst>
            <a:ext uri="{FF2B5EF4-FFF2-40B4-BE49-F238E27FC236}">
              <a16:creationId xmlns:a16="http://schemas.microsoft.com/office/drawing/2014/main" id="{061C0AEF-3488-4BC0-AD13-146771E15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88" name="Picture 4">
          <a:extLst>
            <a:ext uri="{FF2B5EF4-FFF2-40B4-BE49-F238E27FC236}">
              <a16:creationId xmlns:a16="http://schemas.microsoft.com/office/drawing/2014/main" id="{46442619-7900-4E7F-9BEC-59E055709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89" name="Picture 4">
          <a:extLst>
            <a:ext uri="{FF2B5EF4-FFF2-40B4-BE49-F238E27FC236}">
              <a16:creationId xmlns:a16="http://schemas.microsoft.com/office/drawing/2014/main" id="{C8459F7C-A58F-4150-BDFB-C3FB2FB6F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90" name="Picture 4">
          <a:extLst>
            <a:ext uri="{FF2B5EF4-FFF2-40B4-BE49-F238E27FC236}">
              <a16:creationId xmlns:a16="http://schemas.microsoft.com/office/drawing/2014/main" id="{DB990897-16C9-48B8-A59F-66A30EE41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91" name="Picture 4">
          <a:extLst>
            <a:ext uri="{FF2B5EF4-FFF2-40B4-BE49-F238E27FC236}">
              <a16:creationId xmlns:a16="http://schemas.microsoft.com/office/drawing/2014/main" id="{C4413550-D67A-4C8F-8800-E137B3A9C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92" name="Picture 4">
          <a:extLst>
            <a:ext uri="{FF2B5EF4-FFF2-40B4-BE49-F238E27FC236}">
              <a16:creationId xmlns:a16="http://schemas.microsoft.com/office/drawing/2014/main" id="{4025C945-6B00-4E55-AE19-67ADF718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93" name="Picture 4">
          <a:extLst>
            <a:ext uri="{FF2B5EF4-FFF2-40B4-BE49-F238E27FC236}">
              <a16:creationId xmlns:a16="http://schemas.microsoft.com/office/drawing/2014/main" id="{7CBEC2FE-85D2-468F-8F3A-85D9CEFBC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94" name="Picture 4">
          <a:extLst>
            <a:ext uri="{FF2B5EF4-FFF2-40B4-BE49-F238E27FC236}">
              <a16:creationId xmlns:a16="http://schemas.microsoft.com/office/drawing/2014/main" id="{738CA392-AB52-4F3C-94D3-B524A9A3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95" name="Picture 4">
          <a:extLst>
            <a:ext uri="{FF2B5EF4-FFF2-40B4-BE49-F238E27FC236}">
              <a16:creationId xmlns:a16="http://schemas.microsoft.com/office/drawing/2014/main" id="{0448AB7B-6832-4D10-AD8F-F1B4014DB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96" name="Picture 4">
          <a:extLst>
            <a:ext uri="{FF2B5EF4-FFF2-40B4-BE49-F238E27FC236}">
              <a16:creationId xmlns:a16="http://schemas.microsoft.com/office/drawing/2014/main" id="{4B7F5D25-7F77-4685-80C9-731CBDD9D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97" name="Picture 4">
          <a:extLst>
            <a:ext uri="{FF2B5EF4-FFF2-40B4-BE49-F238E27FC236}">
              <a16:creationId xmlns:a16="http://schemas.microsoft.com/office/drawing/2014/main" id="{4E84AA9F-5BB4-42D4-89C5-6B8ED7274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98" name="Picture 4">
          <a:extLst>
            <a:ext uri="{FF2B5EF4-FFF2-40B4-BE49-F238E27FC236}">
              <a16:creationId xmlns:a16="http://schemas.microsoft.com/office/drawing/2014/main" id="{DAAE5F7A-EB7C-4F6A-957A-7B2CAF46B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799" name="Picture 4">
          <a:extLst>
            <a:ext uri="{FF2B5EF4-FFF2-40B4-BE49-F238E27FC236}">
              <a16:creationId xmlns:a16="http://schemas.microsoft.com/office/drawing/2014/main" id="{9183F300-4BA9-4FFD-BABF-555D38AD4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00" name="Picture 4">
          <a:extLst>
            <a:ext uri="{FF2B5EF4-FFF2-40B4-BE49-F238E27FC236}">
              <a16:creationId xmlns:a16="http://schemas.microsoft.com/office/drawing/2014/main" id="{B0758D7C-3295-4FFD-85C8-24AC17179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4FAA2489-F5F8-44D6-9D7D-46BAA8F89A2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7C0FA7FC-F056-4E20-8CF7-DCE6481B2D0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DF3A98BD-C217-4813-9D61-6B5E721FDDF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AC1FBF8D-1697-45D8-AFB4-1BD185948A9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688F84A3-D761-4299-9439-D9B635E1F70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87EA2FEB-1354-47D9-874B-9A5392B0654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95AD1002-3D01-49E9-85BE-186CDC2DDB4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A7274B37-A39A-4B60-AF58-ED2817C976B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795E4B11-BEDD-4E6F-B1FE-423BDF4DE41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FBD615CA-7738-4D4D-9EB1-7C354AEEC42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AF6AA8B6-A377-46F1-8AC8-B2FCD6BC099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8F1A9BC3-76D5-40BB-B663-9DB3F9521D8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E65339FB-DACE-405A-AA7E-A0CF3D136E0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21D8D199-B163-4D04-B212-D0A7858F016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D1D4F43A-5FBA-4A29-8DE1-39056B0CE73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6FAE8BC4-DDCA-4699-80DE-408ECFB3232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AE83DD87-4819-435B-B740-A8B864E4A53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C850FDA5-FCD9-40E2-9A53-DF758293150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4257675</xdr:colOff>
      <xdr:row>79</xdr:row>
      <xdr:rowOff>0</xdr:rowOff>
    </xdr:from>
    <xdr:ext cx="184731" cy="264560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7BF22F17-B7B2-4BC5-A7FA-544FA8E713A1}"/>
            </a:ext>
          </a:extLst>
        </xdr:cNvPr>
        <xdr:cNvSpPr txBox="1"/>
      </xdr:nvSpPr>
      <xdr:spPr>
        <a:xfrm>
          <a:off x="62674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0</xdr:col>
      <xdr:colOff>4257675</xdr:colOff>
      <xdr:row>79</xdr:row>
      <xdr:rowOff>0</xdr:rowOff>
    </xdr:from>
    <xdr:ext cx="184731" cy="264560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B7F9ADF9-F070-40B1-B195-DBE1C03D9642}"/>
            </a:ext>
          </a:extLst>
        </xdr:cNvPr>
        <xdr:cNvSpPr txBox="1"/>
      </xdr:nvSpPr>
      <xdr:spPr>
        <a:xfrm>
          <a:off x="62674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 b="1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7AFAC854-7C9E-42E4-9F9A-9DEB22CAD2E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5225D4E7-D930-475C-A4CC-6ED2DA0C11D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11C0EC3A-1E0C-42EA-B34A-B10B321AC92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6171B446-0DF3-4C70-B81A-155783881CA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3EA4440E-C0EE-4957-894B-9699A770A12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8498D631-5528-4807-80BB-2912F0EBF1B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A3D3F87D-4F4A-4D28-B9DA-DB03B05CA88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21603691-F551-4A1A-8AFE-CD5B29DA1D9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D570947C-FF84-4B04-A081-FEA83C5178A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4EE3FD78-127A-43FF-9D2F-2DBD9DF9A4F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A079B28C-A5E8-4E82-983C-0F246F39CE5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19695946-3E5B-44FE-87E9-C67DEB9112B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A70F7D47-5E84-4131-A0C6-2FBBA919648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5EF95A06-BE4D-4530-9ECF-6D0526E0C2B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7F545AC5-F658-4B2C-B19F-86231BA90A1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75573D9B-8381-44B2-996E-7EB04072767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84D597B4-B341-4EC3-A4A3-9877E59A521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67DD982C-02F3-4A81-A639-AEF1131A92D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BBCB5AA9-745F-4085-8E10-FC4418DFDE4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9C1519E9-D9D3-442F-83CF-9A747F616F9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EF4E2D87-796D-4ED5-B54F-6EBF0109247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50D41168-6602-48DD-B5C0-09C26016B40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FAC5E04E-F5BD-4D3F-A8B6-279CE9CE72E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CF7AFC3B-9798-4288-BF58-97399810659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B51B8551-271E-4F9D-812F-030D1BBD744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447EAE70-59E0-45D6-AD1A-7B07F8B3BB4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2C6B5F55-C3FE-4347-9C4E-F806885DA08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F365342D-9193-4B1C-9F71-B1CFD4A9990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5200DA7B-278C-4A7B-99D5-41932AFE98B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3877DAF9-0CCA-4698-8A9C-7274E3B8298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376BBC41-34C5-4E82-9B8D-5E39F1954F3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A1EDE1AA-881B-4D24-98A0-BD3FF3D6302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65BFCFEF-57B3-4B3D-A782-B0B198164B3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881DCF59-F381-4D6C-BB72-C9CEB29AF80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5DC1EECD-9449-42AC-AEE4-E50671F824A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16220A86-88CC-415D-8CC1-C2E14045C33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63988814-2046-40FF-8B56-03F05198DA0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90834DD7-979D-415B-B692-02AA21B0CC9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435CAE40-0725-40A2-A880-60BF3BD619A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DED67B56-710F-4B57-81C7-83CBEDA0CCE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8F63617D-B496-4EE4-A706-AA17443557B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BCE48D9A-B96D-4902-85F4-56AC6BDA232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DECB2EA4-0EAC-4466-A642-DB7FB5CDC7E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30E0257F-5BAE-417A-92BF-C704D5866425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4AD6A725-BD88-4B65-A3A7-95C4ADDEAB9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67A62FC9-BF3B-4218-97C0-11E72AE7A45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A977DB3D-FFDC-44B0-91C1-389B8864633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5DA3A031-DB53-4AE9-998A-39462EC9486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69" name="Picture 4">
          <a:extLst>
            <a:ext uri="{FF2B5EF4-FFF2-40B4-BE49-F238E27FC236}">
              <a16:creationId xmlns:a16="http://schemas.microsoft.com/office/drawing/2014/main" id="{EE096C88-4643-4924-A978-4AB2EA127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70" name="Picture 4">
          <a:extLst>
            <a:ext uri="{FF2B5EF4-FFF2-40B4-BE49-F238E27FC236}">
              <a16:creationId xmlns:a16="http://schemas.microsoft.com/office/drawing/2014/main" id="{8EAE7B6B-30F1-447C-9923-36DA24FC6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871" name="Picture 4">
          <a:extLst>
            <a:ext uri="{FF2B5EF4-FFF2-40B4-BE49-F238E27FC236}">
              <a16:creationId xmlns:a16="http://schemas.microsoft.com/office/drawing/2014/main" id="{123A1A76-6D75-4423-A98C-D3B103C3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72" name="Picture 3871">
          <a:extLst>
            <a:ext uri="{FF2B5EF4-FFF2-40B4-BE49-F238E27FC236}">
              <a16:creationId xmlns:a16="http://schemas.microsoft.com/office/drawing/2014/main" id="{BC544072-1202-4BB1-99FA-30F53BEBD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873" name="Picture 4">
          <a:extLst>
            <a:ext uri="{FF2B5EF4-FFF2-40B4-BE49-F238E27FC236}">
              <a16:creationId xmlns:a16="http://schemas.microsoft.com/office/drawing/2014/main" id="{0016753F-8820-413D-B3E1-06AE8FBF5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74" name="Picture 4">
          <a:extLst>
            <a:ext uri="{FF2B5EF4-FFF2-40B4-BE49-F238E27FC236}">
              <a16:creationId xmlns:a16="http://schemas.microsoft.com/office/drawing/2014/main" id="{2E3E7E39-A829-4807-BF48-2FEB54CFF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75" name="Picture 4">
          <a:extLst>
            <a:ext uri="{FF2B5EF4-FFF2-40B4-BE49-F238E27FC236}">
              <a16:creationId xmlns:a16="http://schemas.microsoft.com/office/drawing/2014/main" id="{CBAF8DC4-E0E0-4D5B-836C-503B7DE29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76" name="Picture 4">
          <a:extLst>
            <a:ext uri="{FF2B5EF4-FFF2-40B4-BE49-F238E27FC236}">
              <a16:creationId xmlns:a16="http://schemas.microsoft.com/office/drawing/2014/main" id="{1C4A799E-1363-4899-8272-74D56DEC0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77" name="Picture 4">
          <a:extLst>
            <a:ext uri="{FF2B5EF4-FFF2-40B4-BE49-F238E27FC236}">
              <a16:creationId xmlns:a16="http://schemas.microsoft.com/office/drawing/2014/main" id="{026C6467-20AA-46A7-9012-0CD29C3AB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878" name="Picture 4">
          <a:extLst>
            <a:ext uri="{FF2B5EF4-FFF2-40B4-BE49-F238E27FC236}">
              <a16:creationId xmlns:a16="http://schemas.microsoft.com/office/drawing/2014/main" id="{5EB66997-AB96-4179-B584-533319479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879" name="Picture 4">
          <a:extLst>
            <a:ext uri="{FF2B5EF4-FFF2-40B4-BE49-F238E27FC236}">
              <a16:creationId xmlns:a16="http://schemas.microsoft.com/office/drawing/2014/main" id="{BB27DF19-8582-4232-B5A3-52EED996F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80" name="Picture 4">
          <a:extLst>
            <a:ext uri="{FF2B5EF4-FFF2-40B4-BE49-F238E27FC236}">
              <a16:creationId xmlns:a16="http://schemas.microsoft.com/office/drawing/2014/main" id="{7E8A61F4-3013-4424-B81D-7E173026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881" name="Picture 4">
          <a:extLst>
            <a:ext uri="{FF2B5EF4-FFF2-40B4-BE49-F238E27FC236}">
              <a16:creationId xmlns:a16="http://schemas.microsoft.com/office/drawing/2014/main" id="{2F71A509-9F2A-4C0F-85B6-C4C6E5701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82" name="Picture 4">
          <a:extLst>
            <a:ext uri="{FF2B5EF4-FFF2-40B4-BE49-F238E27FC236}">
              <a16:creationId xmlns:a16="http://schemas.microsoft.com/office/drawing/2014/main" id="{765A37B4-226F-48EF-9EB4-AD83A5301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83" name="Picture 4">
          <a:extLst>
            <a:ext uri="{FF2B5EF4-FFF2-40B4-BE49-F238E27FC236}">
              <a16:creationId xmlns:a16="http://schemas.microsoft.com/office/drawing/2014/main" id="{72CBCE12-BC03-437F-8B70-A71564AA6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84" name="Picture 4">
          <a:extLst>
            <a:ext uri="{FF2B5EF4-FFF2-40B4-BE49-F238E27FC236}">
              <a16:creationId xmlns:a16="http://schemas.microsoft.com/office/drawing/2014/main" id="{02925701-35BE-4A02-9B75-65FBDFE06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85" name="Picture 4">
          <a:extLst>
            <a:ext uri="{FF2B5EF4-FFF2-40B4-BE49-F238E27FC236}">
              <a16:creationId xmlns:a16="http://schemas.microsoft.com/office/drawing/2014/main" id="{083FDACE-003F-4D3D-A1D5-8C4734F7A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86" name="Picture 4">
          <a:extLst>
            <a:ext uri="{FF2B5EF4-FFF2-40B4-BE49-F238E27FC236}">
              <a16:creationId xmlns:a16="http://schemas.microsoft.com/office/drawing/2014/main" id="{89B76630-B52B-43FD-94DE-266FA998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953"/>
    <xdr:pic>
      <xdr:nvPicPr>
        <xdr:cNvPr id="3887" name="Picture 4">
          <a:extLst>
            <a:ext uri="{FF2B5EF4-FFF2-40B4-BE49-F238E27FC236}">
              <a16:creationId xmlns:a16="http://schemas.microsoft.com/office/drawing/2014/main" id="{22AEB2C9-7C10-4A3C-95A7-338FE9F9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88" name="Picture 4">
          <a:extLst>
            <a:ext uri="{FF2B5EF4-FFF2-40B4-BE49-F238E27FC236}">
              <a16:creationId xmlns:a16="http://schemas.microsoft.com/office/drawing/2014/main" id="{709D7F6D-BB0C-4778-A221-1854DC2FF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889" name="Picture 4">
          <a:extLst>
            <a:ext uri="{FF2B5EF4-FFF2-40B4-BE49-F238E27FC236}">
              <a16:creationId xmlns:a16="http://schemas.microsoft.com/office/drawing/2014/main" id="{56347B27-9FB0-4363-B74A-E62D165C8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90" name="Picture 4">
          <a:extLst>
            <a:ext uri="{FF2B5EF4-FFF2-40B4-BE49-F238E27FC236}">
              <a16:creationId xmlns:a16="http://schemas.microsoft.com/office/drawing/2014/main" id="{50BF409A-B694-411D-A735-590580EC5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1905"/>
    <xdr:pic>
      <xdr:nvPicPr>
        <xdr:cNvPr id="3891" name="Picture 4">
          <a:extLst>
            <a:ext uri="{FF2B5EF4-FFF2-40B4-BE49-F238E27FC236}">
              <a16:creationId xmlns:a16="http://schemas.microsoft.com/office/drawing/2014/main" id="{68053409-67DE-4158-9170-A46B48225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92" name="Picture 4">
          <a:extLst>
            <a:ext uri="{FF2B5EF4-FFF2-40B4-BE49-F238E27FC236}">
              <a16:creationId xmlns:a16="http://schemas.microsoft.com/office/drawing/2014/main" id="{DC8C558A-4CC4-455B-96F8-B004D47E1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93" name="Picture 4">
          <a:extLst>
            <a:ext uri="{FF2B5EF4-FFF2-40B4-BE49-F238E27FC236}">
              <a16:creationId xmlns:a16="http://schemas.microsoft.com/office/drawing/2014/main" id="{962002AC-9728-48EF-BE65-BA02114A1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94" name="Picture 4">
          <a:extLst>
            <a:ext uri="{FF2B5EF4-FFF2-40B4-BE49-F238E27FC236}">
              <a16:creationId xmlns:a16="http://schemas.microsoft.com/office/drawing/2014/main" id="{E1BD684C-3CC4-4E51-8064-82105D73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95" name="Picture 4">
          <a:extLst>
            <a:ext uri="{FF2B5EF4-FFF2-40B4-BE49-F238E27FC236}">
              <a16:creationId xmlns:a16="http://schemas.microsoft.com/office/drawing/2014/main" id="{73EF6E97-5063-4D78-A3A7-7DF8C7A26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96" name="Picture 4">
          <a:extLst>
            <a:ext uri="{FF2B5EF4-FFF2-40B4-BE49-F238E27FC236}">
              <a16:creationId xmlns:a16="http://schemas.microsoft.com/office/drawing/2014/main" id="{209F71E9-ACFC-45ED-A8E8-CD6BCCAC8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97" name="Picture 4">
          <a:extLst>
            <a:ext uri="{FF2B5EF4-FFF2-40B4-BE49-F238E27FC236}">
              <a16:creationId xmlns:a16="http://schemas.microsoft.com/office/drawing/2014/main" id="{0B8A9C68-60A0-44DF-8372-195127534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98" name="Picture 4">
          <a:extLst>
            <a:ext uri="{FF2B5EF4-FFF2-40B4-BE49-F238E27FC236}">
              <a16:creationId xmlns:a16="http://schemas.microsoft.com/office/drawing/2014/main" id="{125E714E-52E6-4E1D-B624-542C65E45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899" name="Picture 4">
          <a:extLst>
            <a:ext uri="{FF2B5EF4-FFF2-40B4-BE49-F238E27FC236}">
              <a16:creationId xmlns:a16="http://schemas.microsoft.com/office/drawing/2014/main" id="{C5C3D893-D32A-4D70-9A8E-2F293C5F5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900" name="Picture 4">
          <a:extLst>
            <a:ext uri="{FF2B5EF4-FFF2-40B4-BE49-F238E27FC236}">
              <a16:creationId xmlns:a16="http://schemas.microsoft.com/office/drawing/2014/main" id="{581F83EA-0D52-4CC7-94F9-DB52588CC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901" name="Picture 4">
          <a:extLst>
            <a:ext uri="{FF2B5EF4-FFF2-40B4-BE49-F238E27FC236}">
              <a16:creationId xmlns:a16="http://schemas.microsoft.com/office/drawing/2014/main" id="{3AF2244E-1D83-447D-A3D1-CB84087E8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902" name="Picture 4">
          <a:extLst>
            <a:ext uri="{FF2B5EF4-FFF2-40B4-BE49-F238E27FC236}">
              <a16:creationId xmlns:a16="http://schemas.microsoft.com/office/drawing/2014/main" id="{2416B4A4-C254-43BF-9E9F-633237733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903" name="Picture 4">
          <a:extLst>
            <a:ext uri="{FF2B5EF4-FFF2-40B4-BE49-F238E27FC236}">
              <a16:creationId xmlns:a16="http://schemas.microsoft.com/office/drawing/2014/main" id="{B0125581-96B8-4A35-94C6-1A3333F3D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904" name="Picture 4">
          <a:extLst>
            <a:ext uri="{FF2B5EF4-FFF2-40B4-BE49-F238E27FC236}">
              <a16:creationId xmlns:a16="http://schemas.microsoft.com/office/drawing/2014/main" id="{961AEEB6-FE42-4BB0-A23E-20FF83FF7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905" name="Picture 4">
          <a:extLst>
            <a:ext uri="{FF2B5EF4-FFF2-40B4-BE49-F238E27FC236}">
              <a16:creationId xmlns:a16="http://schemas.microsoft.com/office/drawing/2014/main" id="{20639228-F7FB-4480-9BD5-90B7B18CB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906" name="Picture 3905">
          <a:extLst>
            <a:ext uri="{FF2B5EF4-FFF2-40B4-BE49-F238E27FC236}">
              <a16:creationId xmlns:a16="http://schemas.microsoft.com/office/drawing/2014/main" id="{BC2A333D-1256-48DF-9762-04264E1EB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907" name="Picture 4">
          <a:extLst>
            <a:ext uri="{FF2B5EF4-FFF2-40B4-BE49-F238E27FC236}">
              <a16:creationId xmlns:a16="http://schemas.microsoft.com/office/drawing/2014/main" id="{65F34D90-328A-4210-9F1C-B2ECDED10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908" name="Picture 4">
          <a:extLst>
            <a:ext uri="{FF2B5EF4-FFF2-40B4-BE49-F238E27FC236}">
              <a16:creationId xmlns:a16="http://schemas.microsoft.com/office/drawing/2014/main" id="{12E509CB-9FF5-46B4-AC21-E67BB8DDB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909" name="Picture 4">
          <a:extLst>
            <a:ext uri="{FF2B5EF4-FFF2-40B4-BE49-F238E27FC236}">
              <a16:creationId xmlns:a16="http://schemas.microsoft.com/office/drawing/2014/main" id="{54D0FEC3-1F43-4BF1-8171-4746320AE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910" name="Picture 4">
          <a:extLst>
            <a:ext uri="{FF2B5EF4-FFF2-40B4-BE49-F238E27FC236}">
              <a16:creationId xmlns:a16="http://schemas.microsoft.com/office/drawing/2014/main" id="{9247EC5D-A394-4DC6-BBB3-D2A53F43F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911" name="Picture 4">
          <a:extLst>
            <a:ext uri="{FF2B5EF4-FFF2-40B4-BE49-F238E27FC236}">
              <a16:creationId xmlns:a16="http://schemas.microsoft.com/office/drawing/2014/main" id="{01C5BA7D-6867-4A37-85AD-EAD7A700E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79</xdr:row>
      <xdr:rowOff>0</xdr:rowOff>
    </xdr:from>
    <xdr:ext cx="1165860" cy="2858"/>
    <xdr:pic>
      <xdr:nvPicPr>
        <xdr:cNvPr id="3912" name="Picture 4">
          <a:extLst>
            <a:ext uri="{FF2B5EF4-FFF2-40B4-BE49-F238E27FC236}">
              <a16:creationId xmlns:a16="http://schemas.microsoft.com/office/drawing/2014/main" id="{1EB4E7B5-B586-42C3-870E-8889123C4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36930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1F2727E7-DA29-4E93-8A89-40844D4CDCD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F2D25F3D-BABD-4EF3-A8B2-7AE4F7570C0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7FCAA3C6-73F2-44C9-B58E-6A241C285C3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5033A85C-FF57-42A7-A33C-3735CAB11C8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858FBA2B-B299-4299-A003-D5517838061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34CA0CC0-54F4-4B68-9DE7-ADC7458BBD1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C1703024-A367-4EAF-B065-9398BE4C409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79</xdr:row>
      <xdr:rowOff>0</xdr:rowOff>
    </xdr:from>
    <xdr:ext cx="184731" cy="264560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BF789BD8-888F-4BEC-A942-8CDA8D9AEE24}"/>
            </a:ext>
          </a:extLst>
        </xdr:cNvPr>
        <xdr:cNvSpPr txBox="1"/>
      </xdr:nvSpPr>
      <xdr:spPr>
        <a:xfrm>
          <a:off x="125793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ACF22AF3-9C51-4C03-92BF-19B2C7BEF62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180900FC-DC8A-4186-B8DE-578AB1479D45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673CE59-89E5-400E-83C6-E19CCAE87F3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B6083D79-1E84-42A2-894B-DB162274A2A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85AB1FD6-8E74-45D4-AC20-1B781422780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353AC744-8A46-462E-957A-6A153FCFD24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102B3CCF-5D81-41E2-A8FC-8EA8E72404D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AAECFB08-FBA8-48AD-AD77-17C1FD653D2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DC3B621-D06E-4084-AA6B-6ECA5079437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3D8DCE07-0D18-4285-8B33-673593FF940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5BADC52D-150D-40DF-9D96-4B4A732F53A5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C07217A0-7F34-47B9-9D83-2A3F7E4491A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4E36C64D-3A8D-40BE-B4EB-681CCFED13C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3C6DE73C-FCE5-487B-9D6D-EBB3B72E75E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E1205D2C-BE25-4764-95DB-6AD8B8DB524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EE611538-2573-4A40-AE98-AD205CC68F9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EB4C1D20-B8EF-4F00-B4AC-BFB7DD5A692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83A7AEBE-9723-4648-A798-01D3C5CBA85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1491B156-97F5-49D8-BE61-B6E999A87FF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67A60823-ACFD-4E61-BA58-3E40D3C8C045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DB0281FE-3544-425F-B1C0-C35B14AC16D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3031A412-4949-4849-B77A-FF5C78AC089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DBEE5D8A-B622-4179-A00A-9888C20447B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A87F49D7-1EA9-4A48-8607-BEA45C46273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828CCFC6-4437-44D7-9B2D-FD2EF91C7F2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A774590B-8A90-4C70-812F-8DE0F9A10FD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2B4B4BDD-FD75-48AD-AE65-FAFD1ABB786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F5137377-74AE-4159-9044-FBEC44BBEA1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A13A7C9C-754C-443C-B65E-4097120BB1A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8C68F9BA-7840-4D63-ADC0-E1C38B3464F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4663EFE-A365-4FB5-9385-0312976282E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83F65B68-92A3-4369-AA04-1A80ED81127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F3E8EC88-5E35-4F70-8320-3FDC5B2F22F7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59BA28BD-6F0B-4018-B645-EE47ACDD508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E1F5B200-C3A7-4127-8331-EE0E50E6855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35DDC03A-67C3-471C-99D9-F0298CAC7D7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61E44DFA-25EF-4967-835A-C22564778E1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1861F809-48C9-4C62-BFDE-CBDD012858D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935462E0-0C35-4D1D-BF29-2D37D4F3F81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F30781DA-E3F6-4685-BF8C-F2A3F628FB4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CDD4A29D-4F35-4D47-BDD4-BD78BE7BCAD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F2038EF-B7B5-42DF-8F1D-72C89DED541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7EC9BD9B-CBA9-4C77-A1B3-C7434F1C3F6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3FC937CF-3937-4AEB-8FE6-9D2A9BAADA2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91377400-217C-41D5-9F09-50DE5AE1056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CDD226F5-3D07-4D1C-8805-76EE4A38ECF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5CDC0D58-5839-4EA4-B69F-482CF653CB4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7FA574B1-984B-4AD6-96CC-01C41F53B9B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E379A9E5-5771-4C35-A5B6-138A11041E6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DB9A0228-B1C1-4C56-A839-E9F7DCBF878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BDEE6B13-F3C6-4AC6-88D7-B00BA95D5D0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833E472E-8CF5-486A-BB9B-67188C9AE6A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AAD99871-E9A6-4401-973D-D1D7F0E41D8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E3E18D03-1BAF-4CDC-9AA0-B191D6D1EB1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80CAC70D-8E5B-40DA-B478-597098CED18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81</xdr:row>
      <xdr:rowOff>0</xdr:rowOff>
    </xdr:from>
    <xdr:ext cx="184731" cy="264560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3428C5BC-EE24-4406-A452-D484DB240F1E}"/>
            </a:ext>
          </a:extLst>
        </xdr:cNvPr>
        <xdr:cNvSpPr txBox="1"/>
      </xdr:nvSpPr>
      <xdr:spPr>
        <a:xfrm>
          <a:off x="125793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8D55B04-536F-483A-9736-45E0837140A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A9890428-7354-4D9A-B20F-21BD360E038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1EA49B1B-1E78-47CB-8E5B-4E80C68E297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CF738E18-54C3-4B0F-87B6-D7B6F917F1F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981" name="Picture 4">
          <a:extLst>
            <a:ext uri="{FF2B5EF4-FFF2-40B4-BE49-F238E27FC236}">
              <a16:creationId xmlns:a16="http://schemas.microsoft.com/office/drawing/2014/main" id="{40B20948-F709-49B1-BE8B-8FB51A26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982" name="Picture 4">
          <a:extLst>
            <a:ext uri="{FF2B5EF4-FFF2-40B4-BE49-F238E27FC236}">
              <a16:creationId xmlns:a16="http://schemas.microsoft.com/office/drawing/2014/main" id="{BD4B735B-86AA-4EF1-B6C9-3725A01A9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3983" name="Picture 3982">
          <a:extLst>
            <a:ext uri="{FF2B5EF4-FFF2-40B4-BE49-F238E27FC236}">
              <a16:creationId xmlns:a16="http://schemas.microsoft.com/office/drawing/2014/main" id="{07CDD170-CBC6-4908-8366-D488DCBD2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984" name="Picture 3983">
          <a:extLst>
            <a:ext uri="{FF2B5EF4-FFF2-40B4-BE49-F238E27FC236}">
              <a16:creationId xmlns:a16="http://schemas.microsoft.com/office/drawing/2014/main" id="{652ECE63-1051-4775-AC92-5739A3021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3985" name="Picture 4">
          <a:extLst>
            <a:ext uri="{FF2B5EF4-FFF2-40B4-BE49-F238E27FC236}">
              <a16:creationId xmlns:a16="http://schemas.microsoft.com/office/drawing/2014/main" id="{4DB8AD9D-66E0-494F-B5C0-43B92C3F8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986" name="Picture 4">
          <a:extLst>
            <a:ext uri="{FF2B5EF4-FFF2-40B4-BE49-F238E27FC236}">
              <a16:creationId xmlns:a16="http://schemas.microsoft.com/office/drawing/2014/main" id="{968B7F0A-467E-47D8-8C46-D94C3A8CB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987" name="Picture 4">
          <a:extLst>
            <a:ext uri="{FF2B5EF4-FFF2-40B4-BE49-F238E27FC236}">
              <a16:creationId xmlns:a16="http://schemas.microsoft.com/office/drawing/2014/main" id="{952D4D3B-7E29-45BF-AB78-7EC41FD58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988" name="Picture 4">
          <a:extLst>
            <a:ext uri="{FF2B5EF4-FFF2-40B4-BE49-F238E27FC236}">
              <a16:creationId xmlns:a16="http://schemas.microsoft.com/office/drawing/2014/main" id="{0B5B5D07-D8BD-4A2D-B5B8-15D891AAE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989" name="Picture 4">
          <a:extLst>
            <a:ext uri="{FF2B5EF4-FFF2-40B4-BE49-F238E27FC236}">
              <a16:creationId xmlns:a16="http://schemas.microsoft.com/office/drawing/2014/main" id="{B8BF59C8-0ACA-42E8-9B84-CF36A2D46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3990" name="Picture 4">
          <a:extLst>
            <a:ext uri="{FF2B5EF4-FFF2-40B4-BE49-F238E27FC236}">
              <a16:creationId xmlns:a16="http://schemas.microsoft.com/office/drawing/2014/main" id="{6E32CDD6-6291-4386-A835-89C53F0C2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3991" name="Picture 4">
          <a:extLst>
            <a:ext uri="{FF2B5EF4-FFF2-40B4-BE49-F238E27FC236}">
              <a16:creationId xmlns:a16="http://schemas.microsoft.com/office/drawing/2014/main" id="{EBEA16FB-D79E-4DB1-871B-CE3E6C7C5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992" name="Picture 4">
          <a:extLst>
            <a:ext uri="{FF2B5EF4-FFF2-40B4-BE49-F238E27FC236}">
              <a16:creationId xmlns:a16="http://schemas.microsoft.com/office/drawing/2014/main" id="{EC1FC74C-BFC8-4F6A-847C-B3A4803A9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3993" name="Picture 4">
          <a:extLst>
            <a:ext uri="{FF2B5EF4-FFF2-40B4-BE49-F238E27FC236}">
              <a16:creationId xmlns:a16="http://schemas.microsoft.com/office/drawing/2014/main" id="{A4502E6C-A6E7-424D-BD29-EF5D6C4E0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994" name="Picture 4">
          <a:extLst>
            <a:ext uri="{FF2B5EF4-FFF2-40B4-BE49-F238E27FC236}">
              <a16:creationId xmlns:a16="http://schemas.microsoft.com/office/drawing/2014/main" id="{D9C403BF-967B-4BB0-8E89-03FD849FF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995" name="Picture 4">
          <a:extLst>
            <a:ext uri="{FF2B5EF4-FFF2-40B4-BE49-F238E27FC236}">
              <a16:creationId xmlns:a16="http://schemas.microsoft.com/office/drawing/2014/main" id="{92A95D65-4684-47C2-A247-21AEFF718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996" name="Picture 4">
          <a:extLst>
            <a:ext uri="{FF2B5EF4-FFF2-40B4-BE49-F238E27FC236}">
              <a16:creationId xmlns:a16="http://schemas.microsoft.com/office/drawing/2014/main" id="{6720EB21-5C60-4677-A597-86DE2A494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997" name="Picture 4">
          <a:extLst>
            <a:ext uri="{FF2B5EF4-FFF2-40B4-BE49-F238E27FC236}">
              <a16:creationId xmlns:a16="http://schemas.microsoft.com/office/drawing/2014/main" id="{DDA4C2E0-2FC8-4917-8CC3-5860C1CDA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3998" name="Picture 4">
          <a:extLst>
            <a:ext uri="{FF2B5EF4-FFF2-40B4-BE49-F238E27FC236}">
              <a16:creationId xmlns:a16="http://schemas.microsoft.com/office/drawing/2014/main" id="{963F8850-FB19-4EA8-996F-C9A30859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3999" name="Picture 4">
          <a:extLst>
            <a:ext uri="{FF2B5EF4-FFF2-40B4-BE49-F238E27FC236}">
              <a16:creationId xmlns:a16="http://schemas.microsoft.com/office/drawing/2014/main" id="{B505B4BB-E12A-4327-8F18-FDDE6D38E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00" name="Picture 4">
          <a:extLst>
            <a:ext uri="{FF2B5EF4-FFF2-40B4-BE49-F238E27FC236}">
              <a16:creationId xmlns:a16="http://schemas.microsoft.com/office/drawing/2014/main" id="{8C24DF79-5545-4EE6-93ED-54FBADC6B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4001" name="Picture 4">
          <a:extLst>
            <a:ext uri="{FF2B5EF4-FFF2-40B4-BE49-F238E27FC236}">
              <a16:creationId xmlns:a16="http://schemas.microsoft.com/office/drawing/2014/main" id="{15C98034-45F4-4A0E-AA9D-43685F111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02" name="Picture 4">
          <a:extLst>
            <a:ext uri="{FF2B5EF4-FFF2-40B4-BE49-F238E27FC236}">
              <a16:creationId xmlns:a16="http://schemas.microsoft.com/office/drawing/2014/main" id="{ABC1F277-B2F8-40D0-93E0-0A040746D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4003" name="Picture 4">
          <a:extLst>
            <a:ext uri="{FF2B5EF4-FFF2-40B4-BE49-F238E27FC236}">
              <a16:creationId xmlns:a16="http://schemas.microsoft.com/office/drawing/2014/main" id="{FB2FEF7E-87FF-4375-9CFA-EF10118A0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04" name="Picture 4">
          <a:extLst>
            <a:ext uri="{FF2B5EF4-FFF2-40B4-BE49-F238E27FC236}">
              <a16:creationId xmlns:a16="http://schemas.microsoft.com/office/drawing/2014/main" id="{2D160341-3D54-42C6-9F4D-3FC4DD841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05" name="Picture 4">
          <a:extLst>
            <a:ext uri="{FF2B5EF4-FFF2-40B4-BE49-F238E27FC236}">
              <a16:creationId xmlns:a16="http://schemas.microsoft.com/office/drawing/2014/main" id="{568B3583-BEA2-4747-8CC1-F9466A29E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06" name="Picture 4">
          <a:extLst>
            <a:ext uri="{FF2B5EF4-FFF2-40B4-BE49-F238E27FC236}">
              <a16:creationId xmlns:a16="http://schemas.microsoft.com/office/drawing/2014/main" id="{C1F7C012-FFBC-464E-B0A6-87C8C41C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07" name="Picture 4">
          <a:extLst>
            <a:ext uri="{FF2B5EF4-FFF2-40B4-BE49-F238E27FC236}">
              <a16:creationId xmlns:a16="http://schemas.microsoft.com/office/drawing/2014/main" id="{BC8EC48C-57C8-4B1F-8FBD-D5EB6077E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08" name="Picture 4">
          <a:extLst>
            <a:ext uri="{FF2B5EF4-FFF2-40B4-BE49-F238E27FC236}">
              <a16:creationId xmlns:a16="http://schemas.microsoft.com/office/drawing/2014/main" id="{41BDBEE7-5FAF-4EBE-AA7B-F2AACE717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09" name="Picture 4">
          <a:extLst>
            <a:ext uri="{FF2B5EF4-FFF2-40B4-BE49-F238E27FC236}">
              <a16:creationId xmlns:a16="http://schemas.microsoft.com/office/drawing/2014/main" id="{5067E761-E072-458E-811F-1AFF76446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10" name="Picture 4">
          <a:extLst>
            <a:ext uri="{FF2B5EF4-FFF2-40B4-BE49-F238E27FC236}">
              <a16:creationId xmlns:a16="http://schemas.microsoft.com/office/drawing/2014/main" id="{F8E7DE18-08DD-4693-B0C8-933D1C973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11" name="Picture 4">
          <a:extLst>
            <a:ext uri="{FF2B5EF4-FFF2-40B4-BE49-F238E27FC236}">
              <a16:creationId xmlns:a16="http://schemas.microsoft.com/office/drawing/2014/main" id="{0E654360-E247-4FA7-81F1-05177E294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12" name="Picture 4">
          <a:extLst>
            <a:ext uri="{FF2B5EF4-FFF2-40B4-BE49-F238E27FC236}">
              <a16:creationId xmlns:a16="http://schemas.microsoft.com/office/drawing/2014/main" id="{0ABB4CC4-F42F-41EC-AD72-B1D4B67BF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13" name="Picture 4">
          <a:extLst>
            <a:ext uri="{FF2B5EF4-FFF2-40B4-BE49-F238E27FC236}">
              <a16:creationId xmlns:a16="http://schemas.microsoft.com/office/drawing/2014/main" id="{F1A1ED66-7ACE-421D-8B8D-B1469637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14" name="Picture 4">
          <a:extLst>
            <a:ext uri="{FF2B5EF4-FFF2-40B4-BE49-F238E27FC236}">
              <a16:creationId xmlns:a16="http://schemas.microsoft.com/office/drawing/2014/main" id="{2DABBC23-BB79-4F39-8F5F-DF2B32829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15" name="Picture 4">
          <a:extLst>
            <a:ext uri="{FF2B5EF4-FFF2-40B4-BE49-F238E27FC236}">
              <a16:creationId xmlns:a16="http://schemas.microsoft.com/office/drawing/2014/main" id="{F53BD9B1-048D-4695-82E3-15E8A8E2D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16" name="Picture 4">
          <a:extLst>
            <a:ext uri="{FF2B5EF4-FFF2-40B4-BE49-F238E27FC236}">
              <a16:creationId xmlns:a16="http://schemas.microsoft.com/office/drawing/2014/main" id="{EE7DB30B-BAB7-42B5-BCAA-6FB01A2E1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17" name="Picture 4">
          <a:extLst>
            <a:ext uri="{FF2B5EF4-FFF2-40B4-BE49-F238E27FC236}">
              <a16:creationId xmlns:a16="http://schemas.microsoft.com/office/drawing/2014/main" id="{D0CE5EA7-4E7A-47A5-8E4B-647593575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18" name="Picture 4017">
          <a:extLst>
            <a:ext uri="{FF2B5EF4-FFF2-40B4-BE49-F238E27FC236}">
              <a16:creationId xmlns:a16="http://schemas.microsoft.com/office/drawing/2014/main" id="{A116C952-7F17-4B75-85D9-AC90704CC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19" name="Picture 4">
          <a:extLst>
            <a:ext uri="{FF2B5EF4-FFF2-40B4-BE49-F238E27FC236}">
              <a16:creationId xmlns:a16="http://schemas.microsoft.com/office/drawing/2014/main" id="{FCF49A30-22AA-46E6-8977-A1389F0BF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20" name="Picture 4">
          <a:extLst>
            <a:ext uri="{FF2B5EF4-FFF2-40B4-BE49-F238E27FC236}">
              <a16:creationId xmlns:a16="http://schemas.microsoft.com/office/drawing/2014/main" id="{CB4CA149-6A56-4BFC-9DE2-3170122E9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21" name="Picture 4">
          <a:extLst>
            <a:ext uri="{FF2B5EF4-FFF2-40B4-BE49-F238E27FC236}">
              <a16:creationId xmlns:a16="http://schemas.microsoft.com/office/drawing/2014/main" id="{8B962D35-3790-4A0A-8353-55A840BE8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22" name="Picture 4">
          <a:extLst>
            <a:ext uri="{FF2B5EF4-FFF2-40B4-BE49-F238E27FC236}">
              <a16:creationId xmlns:a16="http://schemas.microsoft.com/office/drawing/2014/main" id="{A0DF7FEF-F7CD-4019-A253-E947D843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23" name="Picture 4">
          <a:extLst>
            <a:ext uri="{FF2B5EF4-FFF2-40B4-BE49-F238E27FC236}">
              <a16:creationId xmlns:a16="http://schemas.microsoft.com/office/drawing/2014/main" id="{025589C9-4F2D-47A8-AE1E-1F68EE445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24" name="Picture 4">
          <a:extLst>
            <a:ext uri="{FF2B5EF4-FFF2-40B4-BE49-F238E27FC236}">
              <a16:creationId xmlns:a16="http://schemas.microsoft.com/office/drawing/2014/main" id="{32FDDD46-CF17-448C-BA9E-47CEFC236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5896AE86-8C44-4C34-A46F-903C02B4FA1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DB84B7E9-5AF8-45D4-A780-F74320EACD9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9F74D06F-D40D-4E50-BAB9-CBC02D8E1272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D3802F20-DD37-4775-ACE6-F9B0B71C49B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9884FA52-EE71-4F2C-B3FB-CFD20FF92C2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F7B6B437-CF81-422C-8966-79BF366CCD4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5580803B-DAC6-45E8-AD9B-D60246DAD35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81</xdr:row>
      <xdr:rowOff>0</xdr:rowOff>
    </xdr:from>
    <xdr:ext cx="184731" cy="264560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892FDCC0-5D1E-4532-8EAE-D21570BB9EBE}"/>
            </a:ext>
          </a:extLst>
        </xdr:cNvPr>
        <xdr:cNvSpPr txBox="1"/>
      </xdr:nvSpPr>
      <xdr:spPr>
        <a:xfrm>
          <a:off x="125793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3151A339-D9C0-42CB-81FB-1A854C44E27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45BE59BD-169F-45DF-81BF-58B0C72BB5D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C8E96405-7256-44C1-A0EB-F7D1A5B28F7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B82FE2E9-1770-4BD9-9125-285AA1D47EA2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56578820-3B36-4C65-9051-03429495E66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80F9DBB1-296F-45BC-9E88-CF10F3E801F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2BAE1FC4-B70E-4334-A6EB-7CF3844B5FB2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49F9742A-1F1B-4532-A099-4A801B63D7E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17502A56-06D2-493F-A746-98097F4E541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DDE383DA-428B-412C-8B08-D75270F5480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DF24D4EC-26FE-4ABB-A8F9-CFBF375D0F4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1C92E395-1FB7-416F-9E0E-4495BFD8248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AFBED56D-88DC-4F1B-8CEF-EE38F0814B4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54465266-4C13-4275-86B6-C2FBB62DC4D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7BE86BCE-E383-4E5E-AB78-0EEB5871A81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71121BCF-76C0-4A31-81D0-F165A8AC226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A8211AB-24AC-4E43-9F8F-74EA1A06E93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600C6980-39B7-4B6A-B22F-9E7B439BF80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C063A8B9-A1B8-42ED-A11E-FAC52DDABC2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A99116DB-31BF-4B21-9F90-4720962B7BD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737DD935-4BF3-41CF-88D5-F30983D5AF7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21C95CA1-CF36-40B0-B215-E5FF9FF6FA4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B835EA5C-5A65-42DA-9B0C-A7A23BFC6EE2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3EAC0121-C8B5-4598-8178-4422505F281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A5DF125D-3A5F-4B62-90F8-F76EE345445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94C032E-1E17-4F86-AB7E-DFDCDCD8B54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A225B8BA-A04A-4EE1-B174-D3A902DD21E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49996508-F3D1-48B7-8EB8-439B3676A99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74233482-7C8E-49EF-A8AE-AED2D9C31BD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AC599E03-2F43-4D96-A1AD-BD285BC626F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815CD309-7343-438A-94AF-230D21BD78A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56BB4DC8-B15E-455B-9322-5D898992F4D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BD547ED8-AB1E-4B4A-8072-1BFBD57FB5B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6981B70C-2C36-4F46-97A2-B451CC30B70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67A3DF31-9CDA-449E-B2A0-ADC5868583B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531DDBA1-0A75-4288-9C1B-A70127B1368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A2F2492-BF49-4F32-890E-D820C096355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758E840C-BCA7-40E7-BFB6-9A251E4F7899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CEE06CDC-C291-4EA5-A350-5CA3DE64C20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703A44E1-097A-40BD-A8DF-6447F25E988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65A36BCC-0979-45DC-97AD-04F3D8EF783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2DECDB2-088B-4F67-A170-9227B58E238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65A392F7-9490-48C1-AB14-130B618F071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9A6413F7-8793-4C16-8DD1-DCD4959C93A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33FEEDC5-B6CF-4CBF-B61F-ED58942B5B2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2AE16B80-EB87-4CBF-826F-B2FFB951231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F57D27F7-67AA-4B36-A4A0-257B75DA7FA2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120237FF-62A0-4668-BDD2-272D48BECFC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81" name="Picture 4">
          <a:extLst>
            <a:ext uri="{FF2B5EF4-FFF2-40B4-BE49-F238E27FC236}">
              <a16:creationId xmlns:a16="http://schemas.microsoft.com/office/drawing/2014/main" id="{EEA0CB5A-626E-4A15-A7BD-79FBDEFF2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82" name="Picture 4">
          <a:extLst>
            <a:ext uri="{FF2B5EF4-FFF2-40B4-BE49-F238E27FC236}">
              <a16:creationId xmlns:a16="http://schemas.microsoft.com/office/drawing/2014/main" id="{421DF93F-815B-48A5-866E-9F4227AD6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4083" name="Picture 4">
          <a:extLst>
            <a:ext uri="{FF2B5EF4-FFF2-40B4-BE49-F238E27FC236}">
              <a16:creationId xmlns:a16="http://schemas.microsoft.com/office/drawing/2014/main" id="{370399A6-7730-4028-BC74-4BE66AFA6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84" name="Picture 4083">
          <a:extLst>
            <a:ext uri="{FF2B5EF4-FFF2-40B4-BE49-F238E27FC236}">
              <a16:creationId xmlns:a16="http://schemas.microsoft.com/office/drawing/2014/main" id="{B236AADC-7D87-417A-AAA2-A60417DAC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4085" name="Picture 4">
          <a:extLst>
            <a:ext uri="{FF2B5EF4-FFF2-40B4-BE49-F238E27FC236}">
              <a16:creationId xmlns:a16="http://schemas.microsoft.com/office/drawing/2014/main" id="{F8AC203B-2843-409E-9756-BE2703B9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86" name="Picture 4">
          <a:extLst>
            <a:ext uri="{FF2B5EF4-FFF2-40B4-BE49-F238E27FC236}">
              <a16:creationId xmlns:a16="http://schemas.microsoft.com/office/drawing/2014/main" id="{6BCBF02C-BF5A-47FB-AE8A-598BB3AA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87" name="Picture 4">
          <a:extLst>
            <a:ext uri="{FF2B5EF4-FFF2-40B4-BE49-F238E27FC236}">
              <a16:creationId xmlns:a16="http://schemas.microsoft.com/office/drawing/2014/main" id="{AC798F2C-3ECC-402E-8F9D-A51889901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88" name="Picture 4">
          <a:extLst>
            <a:ext uri="{FF2B5EF4-FFF2-40B4-BE49-F238E27FC236}">
              <a16:creationId xmlns:a16="http://schemas.microsoft.com/office/drawing/2014/main" id="{4E07B682-B898-47B0-9CB0-D647D9B2D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89" name="Picture 4">
          <a:extLst>
            <a:ext uri="{FF2B5EF4-FFF2-40B4-BE49-F238E27FC236}">
              <a16:creationId xmlns:a16="http://schemas.microsoft.com/office/drawing/2014/main" id="{1DBEE7A7-78E4-4654-939D-152DA2AA9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4090" name="Picture 4">
          <a:extLst>
            <a:ext uri="{FF2B5EF4-FFF2-40B4-BE49-F238E27FC236}">
              <a16:creationId xmlns:a16="http://schemas.microsoft.com/office/drawing/2014/main" id="{72858701-3F09-47DF-B587-024EF3BA3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4091" name="Picture 4">
          <a:extLst>
            <a:ext uri="{FF2B5EF4-FFF2-40B4-BE49-F238E27FC236}">
              <a16:creationId xmlns:a16="http://schemas.microsoft.com/office/drawing/2014/main" id="{2DDC6C88-0442-41CA-BBDA-41F6843D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92" name="Picture 4">
          <a:extLst>
            <a:ext uri="{FF2B5EF4-FFF2-40B4-BE49-F238E27FC236}">
              <a16:creationId xmlns:a16="http://schemas.microsoft.com/office/drawing/2014/main" id="{0B2B6579-029E-4761-BF68-DCA61032F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4093" name="Picture 4">
          <a:extLst>
            <a:ext uri="{FF2B5EF4-FFF2-40B4-BE49-F238E27FC236}">
              <a16:creationId xmlns:a16="http://schemas.microsoft.com/office/drawing/2014/main" id="{1302B075-F9D6-491C-BB39-174CF9795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94" name="Picture 4">
          <a:extLst>
            <a:ext uri="{FF2B5EF4-FFF2-40B4-BE49-F238E27FC236}">
              <a16:creationId xmlns:a16="http://schemas.microsoft.com/office/drawing/2014/main" id="{DE6162B4-3046-474C-A16E-5C7C4FD45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95" name="Picture 4">
          <a:extLst>
            <a:ext uri="{FF2B5EF4-FFF2-40B4-BE49-F238E27FC236}">
              <a16:creationId xmlns:a16="http://schemas.microsoft.com/office/drawing/2014/main" id="{E2C47C9A-FE2B-4680-BF8A-3C4446926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96" name="Picture 4">
          <a:extLst>
            <a:ext uri="{FF2B5EF4-FFF2-40B4-BE49-F238E27FC236}">
              <a16:creationId xmlns:a16="http://schemas.microsoft.com/office/drawing/2014/main" id="{56C388C8-DBB4-4087-B224-B8B04C1B4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97" name="Picture 4">
          <a:extLst>
            <a:ext uri="{FF2B5EF4-FFF2-40B4-BE49-F238E27FC236}">
              <a16:creationId xmlns:a16="http://schemas.microsoft.com/office/drawing/2014/main" id="{E8CF972E-9B13-4762-AA41-5394DC4FA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098" name="Picture 4">
          <a:extLst>
            <a:ext uri="{FF2B5EF4-FFF2-40B4-BE49-F238E27FC236}">
              <a16:creationId xmlns:a16="http://schemas.microsoft.com/office/drawing/2014/main" id="{FF480C9A-1EAE-4D08-A330-9FE40897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4099" name="Picture 4">
          <a:extLst>
            <a:ext uri="{FF2B5EF4-FFF2-40B4-BE49-F238E27FC236}">
              <a16:creationId xmlns:a16="http://schemas.microsoft.com/office/drawing/2014/main" id="{8BADEB2C-EA6F-4527-9F0E-9F5F9C817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00" name="Picture 4">
          <a:extLst>
            <a:ext uri="{FF2B5EF4-FFF2-40B4-BE49-F238E27FC236}">
              <a16:creationId xmlns:a16="http://schemas.microsoft.com/office/drawing/2014/main" id="{0330D2DB-6AD7-41B7-8125-19FDFC6DD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4101" name="Picture 4">
          <a:extLst>
            <a:ext uri="{FF2B5EF4-FFF2-40B4-BE49-F238E27FC236}">
              <a16:creationId xmlns:a16="http://schemas.microsoft.com/office/drawing/2014/main" id="{4E5373FD-5A59-4565-9105-01D140721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02" name="Picture 4">
          <a:extLst>
            <a:ext uri="{FF2B5EF4-FFF2-40B4-BE49-F238E27FC236}">
              <a16:creationId xmlns:a16="http://schemas.microsoft.com/office/drawing/2014/main" id="{15A73385-A566-4484-B23A-0F5CDBC63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4103" name="Picture 4">
          <a:extLst>
            <a:ext uri="{FF2B5EF4-FFF2-40B4-BE49-F238E27FC236}">
              <a16:creationId xmlns:a16="http://schemas.microsoft.com/office/drawing/2014/main" id="{B98304CF-B25E-42CC-877D-1BB279CA1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04" name="Picture 4">
          <a:extLst>
            <a:ext uri="{FF2B5EF4-FFF2-40B4-BE49-F238E27FC236}">
              <a16:creationId xmlns:a16="http://schemas.microsoft.com/office/drawing/2014/main" id="{852672F7-1620-40DA-8845-6B188055A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05" name="Picture 4">
          <a:extLst>
            <a:ext uri="{FF2B5EF4-FFF2-40B4-BE49-F238E27FC236}">
              <a16:creationId xmlns:a16="http://schemas.microsoft.com/office/drawing/2014/main" id="{95E76566-0087-4ED3-AB5F-E9CBB402F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06" name="Picture 4">
          <a:extLst>
            <a:ext uri="{FF2B5EF4-FFF2-40B4-BE49-F238E27FC236}">
              <a16:creationId xmlns:a16="http://schemas.microsoft.com/office/drawing/2014/main" id="{E03DD75E-6592-447F-9C1C-DE49D5ADC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07" name="Picture 4">
          <a:extLst>
            <a:ext uri="{FF2B5EF4-FFF2-40B4-BE49-F238E27FC236}">
              <a16:creationId xmlns:a16="http://schemas.microsoft.com/office/drawing/2014/main" id="{115315C3-714D-4F43-B835-1C6DE4D80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08" name="Picture 4">
          <a:extLst>
            <a:ext uri="{FF2B5EF4-FFF2-40B4-BE49-F238E27FC236}">
              <a16:creationId xmlns:a16="http://schemas.microsoft.com/office/drawing/2014/main" id="{23381FA7-D85F-4AE7-A290-152C0A62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09" name="Picture 4">
          <a:extLst>
            <a:ext uri="{FF2B5EF4-FFF2-40B4-BE49-F238E27FC236}">
              <a16:creationId xmlns:a16="http://schemas.microsoft.com/office/drawing/2014/main" id="{B48A4ED3-11C2-4607-8DA7-1C03AEE1B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10" name="Picture 4">
          <a:extLst>
            <a:ext uri="{FF2B5EF4-FFF2-40B4-BE49-F238E27FC236}">
              <a16:creationId xmlns:a16="http://schemas.microsoft.com/office/drawing/2014/main" id="{E329EAA6-F5AD-458B-BAA0-2CBC76CD1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11" name="Picture 4">
          <a:extLst>
            <a:ext uri="{FF2B5EF4-FFF2-40B4-BE49-F238E27FC236}">
              <a16:creationId xmlns:a16="http://schemas.microsoft.com/office/drawing/2014/main" id="{32C1C57D-E9E7-4B94-82CF-C1FF5FDC2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12" name="Picture 4">
          <a:extLst>
            <a:ext uri="{FF2B5EF4-FFF2-40B4-BE49-F238E27FC236}">
              <a16:creationId xmlns:a16="http://schemas.microsoft.com/office/drawing/2014/main" id="{2FD99689-1629-43E8-920D-BF4042FA8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13" name="Picture 4">
          <a:extLst>
            <a:ext uri="{FF2B5EF4-FFF2-40B4-BE49-F238E27FC236}">
              <a16:creationId xmlns:a16="http://schemas.microsoft.com/office/drawing/2014/main" id="{511F97B2-0D73-4D62-9488-E74C20B1A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14" name="Picture 4">
          <a:extLst>
            <a:ext uri="{FF2B5EF4-FFF2-40B4-BE49-F238E27FC236}">
              <a16:creationId xmlns:a16="http://schemas.microsoft.com/office/drawing/2014/main" id="{4F23E6F7-0F6E-41E9-9BA8-97452BBF0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15" name="Picture 4">
          <a:extLst>
            <a:ext uri="{FF2B5EF4-FFF2-40B4-BE49-F238E27FC236}">
              <a16:creationId xmlns:a16="http://schemas.microsoft.com/office/drawing/2014/main" id="{943A80A5-F43E-46E5-9D76-405E43E7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16" name="Picture 4">
          <a:extLst>
            <a:ext uri="{FF2B5EF4-FFF2-40B4-BE49-F238E27FC236}">
              <a16:creationId xmlns:a16="http://schemas.microsoft.com/office/drawing/2014/main" id="{C94A41C8-2B53-470D-AA4A-40114EE2F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17" name="Picture 4">
          <a:extLst>
            <a:ext uri="{FF2B5EF4-FFF2-40B4-BE49-F238E27FC236}">
              <a16:creationId xmlns:a16="http://schemas.microsoft.com/office/drawing/2014/main" id="{82F854A6-80DB-41CC-ACE5-6FEDE1B26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18" name="Picture 4117">
          <a:extLst>
            <a:ext uri="{FF2B5EF4-FFF2-40B4-BE49-F238E27FC236}">
              <a16:creationId xmlns:a16="http://schemas.microsoft.com/office/drawing/2014/main" id="{E894F169-7D66-4EDE-B852-B01EE6D1E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19" name="Picture 4">
          <a:extLst>
            <a:ext uri="{FF2B5EF4-FFF2-40B4-BE49-F238E27FC236}">
              <a16:creationId xmlns:a16="http://schemas.microsoft.com/office/drawing/2014/main" id="{2CD132AE-D662-46B0-A006-9113B5B0B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20" name="Picture 4">
          <a:extLst>
            <a:ext uri="{FF2B5EF4-FFF2-40B4-BE49-F238E27FC236}">
              <a16:creationId xmlns:a16="http://schemas.microsoft.com/office/drawing/2014/main" id="{4AAB122C-6EEB-4A1F-9FEE-703554F08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21" name="Picture 4">
          <a:extLst>
            <a:ext uri="{FF2B5EF4-FFF2-40B4-BE49-F238E27FC236}">
              <a16:creationId xmlns:a16="http://schemas.microsoft.com/office/drawing/2014/main" id="{8214A275-31F6-474B-B869-70032EDBB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22" name="Picture 4">
          <a:extLst>
            <a:ext uri="{FF2B5EF4-FFF2-40B4-BE49-F238E27FC236}">
              <a16:creationId xmlns:a16="http://schemas.microsoft.com/office/drawing/2014/main" id="{070EF94D-CBD0-4234-AA83-F3FD98681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23" name="Picture 4">
          <a:extLst>
            <a:ext uri="{FF2B5EF4-FFF2-40B4-BE49-F238E27FC236}">
              <a16:creationId xmlns:a16="http://schemas.microsoft.com/office/drawing/2014/main" id="{C22B3D60-0744-41BA-ACC9-0235DCA8A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24" name="Picture 4">
          <a:extLst>
            <a:ext uri="{FF2B5EF4-FFF2-40B4-BE49-F238E27FC236}">
              <a16:creationId xmlns:a16="http://schemas.microsoft.com/office/drawing/2014/main" id="{EE8250EE-71AE-48A9-BCF4-02E2BC2E5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A4CAB00C-1BAC-49A7-90AA-D5E8E0138C5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1F73CDA6-DCDF-4172-B017-587D667B5D9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ABF0084D-BCB9-44DA-BC47-E97840E2E29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BB91DDB3-F922-4522-9D8E-EA3840EC09A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98AF67D8-8D11-4809-9930-B5285E90BF6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E2581E9B-D11F-4403-B23F-1C9C2FDA05F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7BAC8555-5CD6-492F-BAEA-71A1DE9D8CE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81</xdr:row>
      <xdr:rowOff>0</xdr:rowOff>
    </xdr:from>
    <xdr:ext cx="184731" cy="264560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79A50029-BE67-42B5-B1B0-FBDCD1749595}"/>
            </a:ext>
          </a:extLst>
        </xdr:cNvPr>
        <xdr:cNvSpPr txBox="1"/>
      </xdr:nvSpPr>
      <xdr:spPr>
        <a:xfrm>
          <a:off x="125793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9B14ED80-612C-412B-B8EF-E395E21916F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6079E4AB-D66B-44AC-9619-D0D3C5108DE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3472E8E4-E39F-4EFE-BDE9-B6E3A6EF583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F3C1E3EB-BE13-4981-AD97-81DE9A18663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9949A0F1-A60D-4888-ADA6-2432CC2C6F4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1A4A7AD5-C81D-4297-B209-7C6FC64CBDD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FE0C6A7C-92EB-4BA9-8CC0-1A70184EB6E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1C7470D0-4E5C-4070-B88D-FDA0830F438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DC68CA05-93D6-4045-9EB8-40B5656CA6A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E4BA12CD-4046-425A-9B7C-5689A78E167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383C0B57-85A9-4538-8EEC-810E8A0A50C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6F8E7E1-6DB8-4143-A14A-E289ED82B2E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1FFC54B7-2F29-4BAB-8A42-AC93F29E169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375B5E20-62B1-480F-9B55-424C377C33C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74A1EA79-DB2E-423A-A003-1D176BAFD272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9315F4F-8B03-465E-A962-824B97A404D9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76C585EE-4806-4B78-A65E-113D50046B6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240C89BC-6F94-44FE-9282-88A500A83F3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1BDF9DEC-D912-4C48-8941-A30E8E4DB8B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56070532-8763-4D5C-BC9C-222CC03AF3D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A4D117D4-D379-4CB7-8460-8902D541F7C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5D773D01-27AB-4238-AA97-CCE6515C04D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197F5083-F736-420D-9DF9-AC4A2FE62302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FB7DB53-B787-4439-98E4-FC89A9C47359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EFA9EEFF-7FC9-4713-976E-0B9793678C4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3B681ABB-2E82-4372-B989-7599D937D0A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46A85E23-0722-4CC7-B69E-671C1591AD8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8B03C572-67F3-4686-A5D5-E5BB6B70374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6436D2DF-F2E0-4355-972D-9A180827FB3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26A4EAC5-ECF3-4558-9897-8851DBE87B3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AE8BE447-0117-49C1-8E56-086B4A47333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14E656B6-1519-46A3-A9E8-0DB3B496EBB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797C74E3-4DA0-479D-A13D-B72B187E3EB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786610CE-6A0D-4FD4-B0D9-7B63EDE9766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C7093CA5-32F2-4126-93D1-C451BEFF8F0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C47184B1-9DEE-4A46-B09E-863F5F061AD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28C8B24E-0654-47F4-8839-63C1AAC4EA3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FB8E88CE-141C-4A5B-9C1E-8E3791A8BE3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9E327BF4-75C2-41B5-8A4C-B8AD8A972CF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16A11C66-4EED-4BFE-AF9A-D8753AE9E2F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E2FE1FFE-593A-47AC-89F9-998464620782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BFF636CA-31B0-4F5A-A79D-1BB312C8F67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20AA291B-E71B-4CD0-818B-59916002AD8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99814510-D38F-4F60-B4CC-269752DB24A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93339493-3DF6-4254-8EC0-C38F1AE6DD5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DB9B057C-92CB-41B5-9D1C-825AC7A1B58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1264115D-FD83-4502-A761-8A5F9A9D5DE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2975835-DDA0-46A3-A478-682F4FE7A8D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9F3CC028-5C88-495B-8284-6FB42FBDA57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2A6B08D5-251D-4685-B996-D54990CB612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19EEE5C9-8620-4B62-9AB3-3366ADD0CE4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5E36D56B-CD80-4F93-9654-7D82069EFB1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15FB2871-E5D2-4FB0-8BB1-2B7E8777355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4E2CF471-8C3D-4362-B93F-1BE51145096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20B33586-338F-4A0F-9A0F-D6CF2CEECE5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D390C0D9-DBE6-4E48-B026-A052271BA9E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C6A19007-C566-474A-A6EE-C98F71C70E5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81</xdr:row>
      <xdr:rowOff>0</xdr:rowOff>
    </xdr:from>
    <xdr:ext cx="184731" cy="264560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C355F8DB-0CEE-4050-A8CE-F4882D52B512}"/>
            </a:ext>
          </a:extLst>
        </xdr:cNvPr>
        <xdr:cNvSpPr txBox="1"/>
      </xdr:nvSpPr>
      <xdr:spPr>
        <a:xfrm>
          <a:off x="125793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FC8A33C-2EF9-4DFA-BEBE-9D6D34E2715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16C4CC30-4614-43F8-A516-BA1289C756E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B20D90ED-94D8-4988-987E-5BCFB0DA189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95A36EC7-3F3C-4277-8D1B-C547B16F1EA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95" name="Picture 4">
          <a:extLst>
            <a:ext uri="{FF2B5EF4-FFF2-40B4-BE49-F238E27FC236}">
              <a16:creationId xmlns:a16="http://schemas.microsoft.com/office/drawing/2014/main" id="{B3510B6B-9A21-4D8E-82BC-EC62F57ED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96" name="Picture 4">
          <a:extLst>
            <a:ext uri="{FF2B5EF4-FFF2-40B4-BE49-F238E27FC236}">
              <a16:creationId xmlns:a16="http://schemas.microsoft.com/office/drawing/2014/main" id="{581BBB22-049F-4795-9429-A873B4EA5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4197" name="Picture 4196">
          <a:extLst>
            <a:ext uri="{FF2B5EF4-FFF2-40B4-BE49-F238E27FC236}">
              <a16:creationId xmlns:a16="http://schemas.microsoft.com/office/drawing/2014/main" id="{1916BA63-4494-468D-9D7D-CCCD191A4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198" name="Picture 4197">
          <a:extLst>
            <a:ext uri="{FF2B5EF4-FFF2-40B4-BE49-F238E27FC236}">
              <a16:creationId xmlns:a16="http://schemas.microsoft.com/office/drawing/2014/main" id="{ECE64212-871E-4148-AFEF-B71D0EA42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4199" name="Picture 4">
          <a:extLst>
            <a:ext uri="{FF2B5EF4-FFF2-40B4-BE49-F238E27FC236}">
              <a16:creationId xmlns:a16="http://schemas.microsoft.com/office/drawing/2014/main" id="{8ABCBB18-E7C3-4E23-BFDD-FE8BCCC3A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00" name="Picture 4">
          <a:extLst>
            <a:ext uri="{FF2B5EF4-FFF2-40B4-BE49-F238E27FC236}">
              <a16:creationId xmlns:a16="http://schemas.microsoft.com/office/drawing/2014/main" id="{5B68A1D5-5A84-4052-9E82-0079E263D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01" name="Picture 4">
          <a:extLst>
            <a:ext uri="{FF2B5EF4-FFF2-40B4-BE49-F238E27FC236}">
              <a16:creationId xmlns:a16="http://schemas.microsoft.com/office/drawing/2014/main" id="{7807A2AC-C297-4B3C-BFBA-78AD1701D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02" name="Picture 4">
          <a:extLst>
            <a:ext uri="{FF2B5EF4-FFF2-40B4-BE49-F238E27FC236}">
              <a16:creationId xmlns:a16="http://schemas.microsoft.com/office/drawing/2014/main" id="{98701700-6616-410C-B4DD-65D55A449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03" name="Picture 4">
          <a:extLst>
            <a:ext uri="{FF2B5EF4-FFF2-40B4-BE49-F238E27FC236}">
              <a16:creationId xmlns:a16="http://schemas.microsoft.com/office/drawing/2014/main" id="{2BEB620C-CEE7-43CE-9E28-A935DD138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4204" name="Picture 4">
          <a:extLst>
            <a:ext uri="{FF2B5EF4-FFF2-40B4-BE49-F238E27FC236}">
              <a16:creationId xmlns:a16="http://schemas.microsoft.com/office/drawing/2014/main" id="{C5CFF89B-AA98-4D63-9FF5-3FA18AD1B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4205" name="Picture 4">
          <a:extLst>
            <a:ext uri="{FF2B5EF4-FFF2-40B4-BE49-F238E27FC236}">
              <a16:creationId xmlns:a16="http://schemas.microsoft.com/office/drawing/2014/main" id="{47036AD0-EFA8-41BE-9BA9-2D3763B8B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06" name="Picture 4">
          <a:extLst>
            <a:ext uri="{FF2B5EF4-FFF2-40B4-BE49-F238E27FC236}">
              <a16:creationId xmlns:a16="http://schemas.microsoft.com/office/drawing/2014/main" id="{D31108CF-0F23-4B5B-BDF3-BA8E6F4E1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4207" name="Picture 4">
          <a:extLst>
            <a:ext uri="{FF2B5EF4-FFF2-40B4-BE49-F238E27FC236}">
              <a16:creationId xmlns:a16="http://schemas.microsoft.com/office/drawing/2014/main" id="{F5F3FBFF-FE35-4F46-8C86-4FA561572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08" name="Picture 4">
          <a:extLst>
            <a:ext uri="{FF2B5EF4-FFF2-40B4-BE49-F238E27FC236}">
              <a16:creationId xmlns:a16="http://schemas.microsoft.com/office/drawing/2014/main" id="{0B66238D-D7AB-43B0-8735-BEC601BE9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09" name="Picture 4">
          <a:extLst>
            <a:ext uri="{FF2B5EF4-FFF2-40B4-BE49-F238E27FC236}">
              <a16:creationId xmlns:a16="http://schemas.microsoft.com/office/drawing/2014/main" id="{5C3452FC-E2AD-467B-BEE1-4658DB676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10" name="Picture 4">
          <a:extLst>
            <a:ext uri="{FF2B5EF4-FFF2-40B4-BE49-F238E27FC236}">
              <a16:creationId xmlns:a16="http://schemas.microsoft.com/office/drawing/2014/main" id="{45D4B3E5-022A-4D34-ADDC-45D735FCA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11" name="Picture 4">
          <a:extLst>
            <a:ext uri="{FF2B5EF4-FFF2-40B4-BE49-F238E27FC236}">
              <a16:creationId xmlns:a16="http://schemas.microsoft.com/office/drawing/2014/main" id="{67ABEC54-8150-4541-ABD0-7546663FE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12" name="Picture 4">
          <a:extLst>
            <a:ext uri="{FF2B5EF4-FFF2-40B4-BE49-F238E27FC236}">
              <a16:creationId xmlns:a16="http://schemas.microsoft.com/office/drawing/2014/main" id="{56E04763-2C0D-4A19-A318-F58E610A0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4213" name="Picture 4">
          <a:extLst>
            <a:ext uri="{FF2B5EF4-FFF2-40B4-BE49-F238E27FC236}">
              <a16:creationId xmlns:a16="http://schemas.microsoft.com/office/drawing/2014/main" id="{F12B17F7-4EED-4A0D-A883-04FC9BD40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14" name="Picture 4">
          <a:extLst>
            <a:ext uri="{FF2B5EF4-FFF2-40B4-BE49-F238E27FC236}">
              <a16:creationId xmlns:a16="http://schemas.microsoft.com/office/drawing/2014/main" id="{3357EB72-4334-4D60-B9C5-16AE93FB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4215" name="Picture 4">
          <a:extLst>
            <a:ext uri="{FF2B5EF4-FFF2-40B4-BE49-F238E27FC236}">
              <a16:creationId xmlns:a16="http://schemas.microsoft.com/office/drawing/2014/main" id="{78087669-2A27-452A-B8C4-CE1E5B55F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16" name="Picture 4">
          <a:extLst>
            <a:ext uri="{FF2B5EF4-FFF2-40B4-BE49-F238E27FC236}">
              <a16:creationId xmlns:a16="http://schemas.microsoft.com/office/drawing/2014/main" id="{41C894CC-5489-4F59-B30F-F9AC4859A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4217" name="Picture 4">
          <a:extLst>
            <a:ext uri="{FF2B5EF4-FFF2-40B4-BE49-F238E27FC236}">
              <a16:creationId xmlns:a16="http://schemas.microsoft.com/office/drawing/2014/main" id="{60ABC142-A35A-46CC-8E6F-6BBF686D0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18" name="Picture 4">
          <a:extLst>
            <a:ext uri="{FF2B5EF4-FFF2-40B4-BE49-F238E27FC236}">
              <a16:creationId xmlns:a16="http://schemas.microsoft.com/office/drawing/2014/main" id="{2F121A99-FAB9-43E5-BD8B-53D616B8C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19" name="Picture 4">
          <a:extLst>
            <a:ext uri="{FF2B5EF4-FFF2-40B4-BE49-F238E27FC236}">
              <a16:creationId xmlns:a16="http://schemas.microsoft.com/office/drawing/2014/main" id="{F9BD2225-9099-4933-BD67-3878F037C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20" name="Picture 4">
          <a:extLst>
            <a:ext uri="{FF2B5EF4-FFF2-40B4-BE49-F238E27FC236}">
              <a16:creationId xmlns:a16="http://schemas.microsoft.com/office/drawing/2014/main" id="{251A2C7C-02CE-4E73-AB75-BFAD4AAE4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21" name="Picture 4">
          <a:extLst>
            <a:ext uri="{FF2B5EF4-FFF2-40B4-BE49-F238E27FC236}">
              <a16:creationId xmlns:a16="http://schemas.microsoft.com/office/drawing/2014/main" id="{DC7B2FC8-00DD-45D3-8516-1F127FF0D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22" name="Picture 4">
          <a:extLst>
            <a:ext uri="{FF2B5EF4-FFF2-40B4-BE49-F238E27FC236}">
              <a16:creationId xmlns:a16="http://schemas.microsoft.com/office/drawing/2014/main" id="{6DAFF983-77AF-4E51-A93D-00ADB0161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23" name="Picture 4">
          <a:extLst>
            <a:ext uri="{FF2B5EF4-FFF2-40B4-BE49-F238E27FC236}">
              <a16:creationId xmlns:a16="http://schemas.microsoft.com/office/drawing/2014/main" id="{374E9160-2CDF-4150-804A-4D774B743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24" name="Picture 4">
          <a:extLst>
            <a:ext uri="{FF2B5EF4-FFF2-40B4-BE49-F238E27FC236}">
              <a16:creationId xmlns:a16="http://schemas.microsoft.com/office/drawing/2014/main" id="{0E6CC6FA-8417-4E3A-8452-DDF8BA43B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25" name="Picture 4">
          <a:extLst>
            <a:ext uri="{FF2B5EF4-FFF2-40B4-BE49-F238E27FC236}">
              <a16:creationId xmlns:a16="http://schemas.microsoft.com/office/drawing/2014/main" id="{5E105365-2E6B-42D0-B3F2-9095647C8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26" name="Picture 4">
          <a:extLst>
            <a:ext uri="{FF2B5EF4-FFF2-40B4-BE49-F238E27FC236}">
              <a16:creationId xmlns:a16="http://schemas.microsoft.com/office/drawing/2014/main" id="{20CC8B4A-3841-4606-A7DF-E725526CB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27" name="Picture 4">
          <a:extLst>
            <a:ext uri="{FF2B5EF4-FFF2-40B4-BE49-F238E27FC236}">
              <a16:creationId xmlns:a16="http://schemas.microsoft.com/office/drawing/2014/main" id="{3C7A38F1-92A5-4C28-A8D7-A76F042AB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28" name="Picture 4">
          <a:extLst>
            <a:ext uri="{FF2B5EF4-FFF2-40B4-BE49-F238E27FC236}">
              <a16:creationId xmlns:a16="http://schemas.microsoft.com/office/drawing/2014/main" id="{BB3DD74B-9EFF-45FB-A0FC-4B4CEC344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29" name="Picture 4">
          <a:extLst>
            <a:ext uri="{FF2B5EF4-FFF2-40B4-BE49-F238E27FC236}">
              <a16:creationId xmlns:a16="http://schemas.microsoft.com/office/drawing/2014/main" id="{FB9604E4-5778-438D-9776-D05DB1D4C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30" name="Picture 4">
          <a:extLst>
            <a:ext uri="{FF2B5EF4-FFF2-40B4-BE49-F238E27FC236}">
              <a16:creationId xmlns:a16="http://schemas.microsoft.com/office/drawing/2014/main" id="{2DCDE373-1368-439E-8194-3A485BA0D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31" name="Picture 4">
          <a:extLst>
            <a:ext uri="{FF2B5EF4-FFF2-40B4-BE49-F238E27FC236}">
              <a16:creationId xmlns:a16="http://schemas.microsoft.com/office/drawing/2014/main" id="{197867C2-F7F3-42E6-9DE6-44972B1CE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32" name="Picture 4231">
          <a:extLst>
            <a:ext uri="{FF2B5EF4-FFF2-40B4-BE49-F238E27FC236}">
              <a16:creationId xmlns:a16="http://schemas.microsoft.com/office/drawing/2014/main" id="{F4A4F77D-EEEF-42E2-AB4E-6866C52D1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33" name="Picture 4">
          <a:extLst>
            <a:ext uri="{FF2B5EF4-FFF2-40B4-BE49-F238E27FC236}">
              <a16:creationId xmlns:a16="http://schemas.microsoft.com/office/drawing/2014/main" id="{F70D0CD2-D7E4-4EB5-827C-B9ECD9D83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34" name="Picture 4">
          <a:extLst>
            <a:ext uri="{FF2B5EF4-FFF2-40B4-BE49-F238E27FC236}">
              <a16:creationId xmlns:a16="http://schemas.microsoft.com/office/drawing/2014/main" id="{386A717B-3301-40FE-B345-0DB9A700C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35" name="Picture 4">
          <a:extLst>
            <a:ext uri="{FF2B5EF4-FFF2-40B4-BE49-F238E27FC236}">
              <a16:creationId xmlns:a16="http://schemas.microsoft.com/office/drawing/2014/main" id="{A9FEF4EE-B7F7-45A6-A7C7-C3BD9967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36" name="Picture 4">
          <a:extLst>
            <a:ext uri="{FF2B5EF4-FFF2-40B4-BE49-F238E27FC236}">
              <a16:creationId xmlns:a16="http://schemas.microsoft.com/office/drawing/2014/main" id="{4DD0384A-410A-4749-BEA5-67C8CF766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37" name="Picture 4">
          <a:extLst>
            <a:ext uri="{FF2B5EF4-FFF2-40B4-BE49-F238E27FC236}">
              <a16:creationId xmlns:a16="http://schemas.microsoft.com/office/drawing/2014/main" id="{AA11DCAD-E9BF-4ABC-B751-F1C23079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38" name="Picture 4">
          <a:extLst>
            <a:ext uri="{FF2B5EF4-FFF2-40B4-BE49-F238E27FC236}">
              <a16:creationId xmlns:a16="http://schemas.microsoft.com/office/drawing/2014/main" id="{DFFAE826-3875-4845-9CA7-12CBF74B3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AD4D97C7-641B-49BD-82AE-1DED51D67AD2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5445E6C4-F60D-4A2F-86D0-BCF34ADC1C1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DDCCBE8B-752E-4729-BCB1-4E0F8F21D879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B867716F-75C4-4635-9E96-9624F198BC6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9A1C697-63E1-4A6D-8F64-876337EEC79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28782BEF-AAF8-4A36-8449-B592EAD4249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96716614-BB38-40EC-9022-7FC0F0E59EA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81</xdr:row>
      <xdr:rowOff>0</xdr:rowOff>
    </xdr:from>
    <xdr:ext cx="184731" cy="264560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730F9A77-8576-4BBA-971E-52BEFB49BBC7}"/>
            </a:ext>
          </a:extLst>
        </xdr:cNvPr>
        <xdr:cNvSpPr txBox="1"/>
      </xdr:nvSpPr>
      <xdr:spPr>
        <a:xfrm>
          <a:off x="125793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A72430E-DE0E-43CC-8B1C-4AF4A96C64F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D4006414-CE4B-4984-AAF0-66263292B0B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6AAB4895-945F-443A-9768-CD7B1F7A230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BA834E70-2046-4629-89F7-4972CD00256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1D4F7310-DAE6-495A-9139-4AE0C45696E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D1536F7A-48EE-47A3-95DB-BA4935323AF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57C25832-4F8D-42B5-ACD6-766E63A91A52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BF41E27-960A-4F07-9360-18427ACAD2C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78A4D92F-47AD-47E0-B75C-33333D8A99C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B7072B23-700E-48EE-A75C-3F1E93206F9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D43E8BBC-948B-47EF-9C83-3FFB5AC5C9F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D018042E-9F57-4E4B-87C8-C91509AB039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A7280464-AA2B-40D5-A59B-DCD19EE0404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D1918C-F461-4786-B088-8701A0B5D5F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8FCAD205-AFFE-42DD-8C18-851AD0B2676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86018DC5-D788-4E3B-81C2-20B446C3A2C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7ACA9E84-F1FF-4CB6-8B43-D4195EAAE60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6E1A089E-35D2-4391-8C5C-862816C9CAD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7EB117AC-B671-4D23-9F87-EB3D38948BA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2AE8256B-B710-4E7F-9D62-9EED9744146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DA2FE7E2-9EA0-4794-8BC9-D2C8796709B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A320D487-6D93-4031-9C3E-30E591AC8B39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782300DF-94D9-4CC3-B0DB-877C3CFC033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7F825488-35DB-4088-B7DB-64FEE23844B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1A2CB4C4-3DA8-41CC-8E72-C4F50D65760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2706E5D3-B4C4-453B-8364-144C83752362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9CB675A0-1AB0-4C9B-9BB8-47A28CBE1DD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7550E1C2-0722-4A1D-98F7-FDD29B6B253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A8C7EC3B-8AD0-4B7B-A816-C1A161C437F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42FD012A-8D5A-434F-A8B7-2EC02AA44C2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4BC2B671-F90C-4866-AF0C-18C72565043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618EB078-7829-47E4-A399-9E6D11F0630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68391831-8749-4FA3-8BC0-A70C2E29C59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A1A349C8-A9C8-4BFA-B733-64003D0AE61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8AEF61E3-749F-4DAE-9B5D-9D565A2AE3A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6584F1E3-A55C-4E2B-8481-D764DC01507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27DE95D8-C51F-4A48-8269-EB33115CFC1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3CDC07B7-8229-48F7-B1B4-5C4EDDC506C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C2A8BCDD-3556-4CE9-A055-C9B55B3F562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8BE70A50-3C2D-48B9-AD84-9DC87B09F26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C189B41D-F0B9-44B2-861A-29E5E9C15C2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3D61272D-C445-4EFE-926B-2E46F5870AA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C4C75C40-A14C-402E-A849-38385202E92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8D1AB7EB-7611-47FC-99EC-6FEE1CE67EF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8599CE32-548A-44FB-875B-4BABDA67CC7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3C29EFF6-E37E-48AF-B930-1BCA1BF59802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E9EB2562-E1F8-4A6D-A7A1-40D094CE0A8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1E55F5B7-4FAC-4BD9-AAD9-4108CDE5AB4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95" name="Picture 4">
          <a:extLst>
            <a:ext uri="{FF2B5EF4-FFF2-40B4-BE49-F238E27FC236}">
              <a16:creationId xmlns:a16="http://schemas.microsoft.com/office/drawing/2014/main" id="{EEB1F948-B405-422D-916D-D655185E4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96" name="Picture 4">
          <a:extLst>
            <a:ext uri="{FF2B5EF4-FFF2-40B4-BE49-F238E27FC236}">
              <a16:creationId xmlns:a16="http://schemas.microsoft.com/office/drawing/2014/main" id="{2FEDC776-C7AB-4359-8BAA-53B57561D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4297" name="Picture 4">
          <a:extLst>
            <a:ext uri="{FF2B5EF4-FFF2-40B4-BE49-F238E27FC236}">
              <a16:creationId xmlns:a16="http://schemas.microsoft.com/office/drawing/2014/main" id="{FC4FB0B5-176E-464C-A94C-B81440E77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298" name="Picture 4297">
          <a:extLst>
            <a:ext uri="{FF2B5EF4-FFF2-40B4-BE49-F238E27FC236}">
              <a16:creationId xmlns:a16="http://schemas.microsoft.com/office/drawing/2014/main" id="{1FF38FE2-67A7-4AE3-8AC0-A43944618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4299" name="Picture 4">
          <a:extLst>
            <a:ext uri="{FF2B5EF4-FFF2-40B4-BE49-F238E27FC236}">
              <a16:creationId xmlns:a16="http://schemas.microsoft.com/office/drawing/2014/main" id="{A00DFA2D-A968-4A8E-A67A-65247283B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00" name="Picture 4">
          <a:extLst>
            <a:ext uri="{FF2B5EF4-FFF2-40B4-BE49-F238E27FC236}">
              <a16:creationId xmlns:a16="http://schemas.microsoft.com/office/drawing/2014/main" id="{87A5894F-95DF-49F1-AFA9-1F0CEE19B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01" name="Picture 4">
          <a:extLst>
            <a:ext uri="{FF2B5EF4-FFF2-40B4-BE49-F238E27FC236}">
              <a16:creationId xmlns:a16="http://schemas.microsoft.com/office/drawing/2014/main" id="{3021A61A-61B6-481D-B27D-DE328468E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02" name="Picture 4">
          <a:extLst>
            <a:ext uri="{FF2B5EF4-FFF2-40B4-BE49-F238E27FC236}">
              <a16:creationId xmlns:a16="http://schemas.microsoft.com/office/drawing/2014/main" id="{7014F9C4-0181-43CA-85E8-C94585EFA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03" name="Picture 4">
          <a:extLst>
            <a:ext uri="{FF2B5EF4-FFF2-40B4-BE49-F238E27FC236}">
              <a16:creationId xmlns:a16="http://schemas.microsoft.com/office/drawing/2014/main" id="{3E095986-6DF5-444F-8C3D-DD4EF803E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4304" name="Picture 4">
          <a:extLst>
            <a:ext uri="{FF2B5EF4-FFF2-40B4-BE49-F238E27FC236}">
              <a16:creationId xmlns:a16="http://schemas.microsoft.com/office/drawing/2014/main" id="{39AD0D48-1C62-403A-A2AF-1D000DE84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4305" name="Picture 4">
          <a:extLst>
            <a:ext uri="{FF2B5EF4-FFF2-40B4-BE49-F238E27FC236}">
              <a16:creationId xmlns:a16="http://schemas.microsoft.com/office/drawing/2014/main" id="{36D956A8-62E7-4CD1-93F7-5A75CC5E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06" name="Picture 4">
          <a:extLst>
            <a:ext uri="{FF2B5EF4-FFF2-40B4-BE49-F238E27FC236}">
              <a16:creationId xmlns:a16="http://schemas.microsoft.com/office/drawing/2014/main" id="{03E0F5B0-727F-44DF-9D8A-FFE918254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4307" name="Picture 4">
          <a:extLst>
            <a:ext uri="{FF2B5EF4-FFF2-40B4-BE49-F238E27FC236}">
              <a16:creationId xmlns:a16="http://schemas.microsoft.com/office/drawing/2014/main" id="{07C4A20F-DA98-4F21-9A49-F057F7BB3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08" name="Picture 4">
          <a:extLst>
            <a:ext uri="{FF2B5EF4-FFF2-40B4-BE49-F238E27FC236}">
              <a16:creationId xmlns:a16="http://schemas.microsoft.com/office/drawing/2014/main" id="{9777BA4E-0C4D-4ED8-A0AB-AE8A2C9DC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09" name="Picture 4">
          <a:extLst>
            <a:ext uri="{FF2B5EF4-FFF2-40B4-BE49-F238E27FC236}">
              <a16:creationId xmlns:a16="http://schemas.microsoft.com/office/drawing/2014/main" id="{43B4BA9B-EC25-4140-A132-787754FF8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10" name="Picture 4">
          <a:extLst>
            <a:ext uri="{FF2B5EF4-FFF2-40B4-BE49-F238E27FC236}">
              <a16:creationId xmlns:a16="http://schemas.microsoft.com/office/drawing/2014/main" id="{3A4A2351-B63E-4BA8-ACE9-FEF4B954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11" name="Picture 4">
          <a:extLst>
            <a:ext uri="{FF2B5EF4-FFF2-40B4-BE49-F238E27FC236}">
              <a16:creationId xmlns:a16="http://schemas.microsoft.com/office/drawing/2014/main" id="{4D3ACC9E-8A58-4909-9720-599FB1075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12" name="Picture 4">
          <a:extLst>
            <a:ext uri="{FF2B5EF4-FFF2-40B4-BE49-F238E27FC236}">
              <a16:creationId xmlns:a16="http://schemas.microsoft.com/office/drawing/2014/main" id="{A654F10F-CFDD-4CC3-BB90-38CF6EE80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4313" name="Picture 4">
          <a:extLst>
            <a:ext uri="{FF2B5EF4-FFF2-40B4-BE49-F238E27FC236}">
              <a16:creationId xmlns:a16="http://schemas.microsoft.com/office/drawing/2014/main" id="{351753D9-A9FF-48A4-8D79-9A945FD8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14" name="Picture 4">
          <a:extLst>
            <a:ext uri="{FF2B5EF4-FFF2-40B4-BE49-F238E27FC236}">
              <a16:creationId xmlns:a16="http://schemas.microsoft.com/office/drawing/2014/main" id="{4BFA37A2-817F-44B8-B9B7-2B2D837A1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4315" name="Picture 4">
          <a:extLst>
            <a:ext uri="{FF2B5EF4-FFF2-40B4-BE49-F238E27FC236}">
              <a16:creationId xmlns:a16="http://schemas.microsoft.com/office/drawing/2014/main" id="{60719EA7-E883-4C4A-8F0D-06138E33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16" name="Picture 4">
          <a:extLst>
            <a:ext uri="{FF2B5EF4-FFF2-40B4-BE49-F238E27FC236}">
              <a16:creationId xmlns:a16="http://schemas.microsoft.com/office/drawing/2014/main" id="{9D8CB409-C7BF-473E-A054-3E900E992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4317" name="Picture 4">
          <a:extLst>
            <a:ext uri="{FF2B5EF4-FFF2-40B4-BE49-F238E27FC236}">
              <a16:creationId xmlns:a16="http://schemas.microsoft.com/office/drawing/2014/main" id="{074AAC1F-ACCE-4947-AE60-8FA67757A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18" name="Picture 4">
          <a:extLst>
            <a:ext uri="{FF2B5EF4-FFF2-40B4-BE49-F238E27FC236}">
              <a16:creationId xmlns:a16="http://schemas.microsoft.com/office/drawing/2014/main" id="{826F571B-0BE7-4628-A69A-FB90414F1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19" name="Picture 4">
          <a:extLst>
            <a:ext uri="{FF2B5EF4-FFF2-40B4-BE49-F238E27FC236}">
              <a16:creationId xmlns:a16="http://schemas.microsoft.com/office/drawing/2014/main" id="{C4E351D6-6F5E-4D43-B3D0-9FF32F71E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20" name="Picture 4">
          <a:extLst>
            <a:ext uri="{FF2B5EF4-FFF2-40B4-BE49-F238E27FC236}">
              <a16:creationId xmlns:a16="http://schemas.microsoft.com/office/drawing/2014/main" id="{5BF865E6-775D-4E3D-A55F-83A438212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21" name="Picture 4">
          <a:extLst>
            <a:ext uri="{FF2B5EF4-FFF2-40B4-BE49-F238E27FC236}">
              <a16:creationId xmlns:a16="http://schemas.microsoft.com/office/drawing/2014/main" id="{551B4D74-F996-4D8F-9D68-1F86445A4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22" name="Picture 4">
          <a:extLst>
            <a:ext uri="{FF2B5EF4-FFF2-40B4-BE49-F238E27FC236}">
              <a16:creationId xmlns:a16="http://schemas.microsoft.com/office/drawing/2014/main" id="{6CB44B92-C298-4311-98F1-8B7B39B66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23" name="Picture 4">
          <a:extLst>
            <a:ext uri="{FF2B5EF4-FFF2-40B4-BE49-F238E27FC236}">
              <a16:creationId xmlns:a16="http://schemas.microsoft.com/office/drawing/2014/main" id="{7E6769AA-5B4D-4D90-AE0A-ABA699B63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24" name="Picture 4">
          <a:extLst>
            <a:ext uri="{FF2B5EF4-FFF2-40B4-BE49-F238E27FC236}">
              <a16:creationId xmlns:a16="http://schemas.microsoft.com/office/drawing/2014/main" id="{A5AEC96F-0F9D-439B-A73D-56BF0B523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25" name="Picture 4">
          <a:extLst>
            <a:ext uri="{FF2B5EF4-FFF2-40B4-BE49-F238E27FC236}">
              <a16:creationId xmlns:a16="http://schemas.microsoft.com/office/drawing/2014/main" id="{F0C5B927-9A65-4777-9612-9CB925AB9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26" name="Picture 4">
          <a:extLst>
            <a:ext uri="{FF2B5EF4-FFF2-40B4-BE49-F238E27FC236}">
              <a16:creationId xmlns:a16="http://schemas.microsoft.com/office/drawing/2014/main" id="{C465BA4A-E77C-4FF1-9911-E9B20C4F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27" name="Picture 4">
          <a:extLst>
            <a:ext uri="{FF2B5EF4-FFF2-40B4-BE49-F238E27FC236}">
              <a16:creationId xmlns:a16="http://schemas.microsoft.com/office/drawing/2014/main" id="{1E3117A7-A15F-4FF1-9F1E-9913E0486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28" name="Picture 4">
          <a:extLst>
            <a:ext uri="{FF2B5EF4-FFF2-40B4-BE49-F238E27FC236}">
              <a16:creationId xmlns:a16="http://schemas.microsoft.com/office/drawing/2014/main" id="{4E8DA137-330D-4A12-ADE7-4DDE8D737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29" name="Picture 4">
          <a:extLst>
            <a:ext uri="{FF2B5EF4-FFF2-40B4-BE49-F238E27FC236}">
              <a16:creationId xmlns:a16="http://schemas.microsoft.com/office/drawing/2014/main" id="{BF6C31DB-2481-4ACD-ABE3-52B47AA5D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30" name="Picture 4">
          <a:extLst>
            <a:ext uri="{FF2B5EF4-FFF2-40B4-BE49-F238E27FC236}">
              <a16:creationId xmlns:a16="http://schemas.microsoft.com/office/drawing/2014/main" id="{BA5E969E-3FEF-491B-9000-97A0B1581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31" name="Picture 4">
          <a:extLst>
            <a:ext uri="{FF2B5EF4-FFF2-40B4-BE49-F238E27FC236}">
              <a16:creationId xmlns:a16="http://schemas.microsoft.com/office/drawing/2014/main" id="{AA820479-E3BB-4D49-A5BC-E058B1D94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32" name="Picture 4331">
          <a:extLst>
            <a:ext uri="{FF2B5EF4-FFF2-40B4-BE49-F238E27FC236}">
              <a16:creationId xmlns:a16="http://schemas.microsoft.com/office/drawing/2014/main" id="{35A12CBE-FDBC-458F-A3A3-32DD7D06E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33" name="Picture 4">
          <a:extLst>
            <a:ext uri="{FF2B5EF4-FFF2-40B4-BE49-F238E27FC236}">
              <a16:creationId xmlns:a16="http://schemas.microsoft.com/office/drawing/2014/main" id="{F097ECCD-BED9-4CB3-8FA5-F6CC1E3A3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34" name="Picture 4">
          <a:extLst>
            <a:ext uri="{FF2B5EF4-FFF2-40B4-BE49-F238E27FC236}">
              <a16:creationId xmlns:a16="http://schemas.microsoft.com/office/drawing/2014/main" id="{13D17483-36A1-426C-AB27-3B95D9505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35" name="Picture 4">
          <a:extLst>
            <a:ext uri="{FF2B5EF4-FFF2-40B4-BE49-F238E27FC236}">
              <a16:creationId xmlns:a16="http://schemas.microsoft.com/office/drawing/2014/main" id="{1070EA22-E81A-407B-BA3A-466A9D5C3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36" name="Picture 4">
          <a:extLst>
            <a:ext uri="{FF2B5EF4-FFF2-40B4-BE49-F238E27FC236}">
              <a16:creationId xmlns:a16="http://schemas.microsoft.com/office/drawing/2014/main" id="{B800A4EA-6B3B-4A54-A63E-505127F11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37" name="Picture 4">
          <a:extLst>
            <a:ext uri="{FF2B5EF4-FFF2-40B4-BE49-F238E27FC236}">
              <a16:creationId xmlns:a16="http://schemas.microsoft.com/office/drawing/2014/main" id="{E7656DFE-9119-4374-918A-5412B3BC8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338" name="Picture 4">
          <a:extLst>
            <a:ext uri="{FF2B5EF4-FFF2-40B4-BE49-F238E27FC236}">
              <a16:creationId xmlns:a16="http://schemas.microsoft.com/office/drawing/2014/main" id="{4F91D8D6-2458-4813-A61A-DB73C0183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E8F2F14B-DB20-40E6-84D0-797289A2CA4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B21F7C1C-9AC8-4CE5-86C6-2C9CB803759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1869FC61-A2F9-4654-B3EF-B8AD18E5316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A4FA3A8-2C29-4B95-8717-D1B8C133204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B1253206-95C0-4ECC-AD29-1AE58BCC642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83B6ED52-5817-4CD6-A787-D9B935D1BED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4F309619-17F4-493B-A522-5ECC7C7E71C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81</xdr:row>
      <xdr:rowOff>0</xdr:rowOff>
    </xdr:from>
    <xdr:ext cx="184731" cy="264560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13DF2FB6-98CA-4EF9-8A5D-C6BB8229FE58}"/>
            </a:ext>
          </a:extLst>
        </xdr:cNvPr>
        <xdr:cNvSpPr txBox="1"/>
      </xdr:nvSpPr>
      <xdr:spPr>
        <a:xfrm>
          <a:off x="125793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1E4481D5-2BE9-47D0-8392-05E793389DF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9647D47-D8EA-4F11-ADC3-99B0BB0E51A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3CB22AC0-D873-45DB-B515-005F6E92069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7CEC5D31-7122-4AF9-BD45-E9E9DFC35C3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70E76ACB-BEF6-4A4A-9EC5-6176C1926A4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1A36E5B5-3742-408B-B6E3-1EB06A38972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55667661-B7C9-4EBB-9FD9-7EABEBE5123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5507A219-76E3-4593-B8D1-B0D2643EACF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AF783449-CAE8-4232-A852-3191C4EB3B52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1F63B228-A960-4742-84DD-92A4E862A02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5F90E8B0-B764-4467-BDD4-96565F861839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E0E6EB3-A505-4BC6-BEEB-688F7C56BDD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424B9687-2DD0-4B53-B4A0-67CCF74097A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BEB43962-BA00-4E57-9C70-770EA15A0D6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10A9F7C4-B196-410C-93AD-46C0F849BEF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B710D86-215E-4F1C-A025-EA1012AF0322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96E44345-50E1-4078-B966-84D1FE14EE32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98F6CF39-7E74-48CF-B048-5B03B5AFD61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8A7E0360-7E57-4DD7-A18E-CED3B45C86E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CFE7435C-3329-44B5-B8E4-F2732ED4E2E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9B734CD2-C459-4B6B-9216-254C63CE0D6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4C859361-9945-4DB3-8D71-0D30AE115E1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EFE91D71-DFFF-4D65-B913-68174EB4258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66C0DA7C-B311-4AEF-9906-EB4B3B426A2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C33C4C93-A57E-4B68-8C39-78634DD0F5B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EFBE519-6450-4B1F-8A10-8CF271F6C41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2BB2AB17-D48B-4646-AC66-3F82F961978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36F9AAF0-8B38-489F-9602-9956389E45D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3AE34103-5668-4BB5-8BB2-1A1B3514778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2A0E8A8D-5FA3-4B0E-A62B-A320BE93761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AFFC4125-7A62-48D0-A862-45A5B4F578C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F42EDE91-47ED-4432-98F1-7ECA759C475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FABCF84C-F31A-41E0-ACC3-373648B4EA5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D17763DE-4E68-497B-820E-F054600D963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7D469C73-E913-42F6-B134-6EAF2FF3777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FA9CC89B-F137-4A9B-ABFD-315686E0FCD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8F2BA423-C2C8-415B-B816-9019A627CD1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45F00F36-7461-4AF7-ADA0-11B018721FE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CF29F7CE-57E9-42EE-9C09-B7268CC5D5F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F8023F67-7E35-4FBB-9714-B2FC8D49529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7B5B5011-8CA5-4ABB-89DE-1F661202586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227E5EC8-EC02-4568-82AE-3CC9F0E400A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19054202-4F58-4EA3-9960-8753F241E95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7B95C5E7-8CCA-48CD-B0CD-E9E4CB7239A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562DAB96-5063-46FF-90F9-F94AE333927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3CD54BC8-DDCF-4AB4-B49A-9096B4648A9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D8BD5033-A82B-445B-B392-C1507B2741B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E2E49C23-A85B-491D-93EE-CEA8A7964D8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664C1D8A-3A9F-44EB-B1E6-9B27010D70A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EE328486-EBCE-4E56-BD35-3345AEC110F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35BC208D-8082-4CD9-8447-565F276B084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5AC123BE-740D-4A9E-A20E-E4584E5DC4B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BFB881AD-B16A-4F0D-8E28-32A50C5C306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A077C72E-9C42-42BF-9746-E0715E0EB66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3A94B44D-F7C8-4D79-8172-4E133F2F090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79</xdr:row>
      <xdr:rowOff>0</xdr:rowOff>
    </xdr:from>
    <xdr:ext cx="184731" cy="264560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3C349CC5-5861-46ED-B930-F0175E1B4E17}"/>
            </a:ext>
          </a:extLst>
        </xdr:cNvPr>
        <xdr:cNvSpPr txBox="1"/>
      </xdr:nvSpPr>
      <xdr:spPr>
        <a:xfrm>
          <a:off x="125793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53317B99-FC93-4A3B-98E4-21B0A7AA667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BB6EB0BC-D7C3-4219-84E9-4C01FD0DC3B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9852B07B-EE83-4AF4-A723-58B1629861A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A6A1CC14-FDAD-4AA9-B6D5-EA4220BA270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97AD89B1-A4E6-4701-AB91-26E57F16A31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FCFDD1B9-AE3A-4341-818B-F1DA6232741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6A187696-6FBB-4ECB-9BED-EE5D4569D2C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C41CFCC3-F2E6-4396-AF9C-4191E73F2EEE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5FFAFED9-CF88-415F-9B09-BBFDEFA4CAF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A2A148EF-BFF7-4B1E-9083-0EEDBE8AE5A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2D5EA8DD-F9E4-48F0-8E6F-5AEE66AE5D4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C4BBE661-2AD1-4082-A48C-627C37AD86B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B6080238-9071-4416-8F11-E7A1C91B001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61AFAD4-E80A-4BE3-BA89-F7D5D7D756F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4740B778-BFC2-4C61-9700-21544AA3CB3B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714A49EC-41FA-4D93-9D9F-95A4F2292EF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A7D0B0CE-B992-479C-91F3-544385A4637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7370C222-F693-48D2-B0A7-10073E328F5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603D39FD-7ACA-40CB-8811-7FF8D3C6D513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2C3CC8A1-EC6B-413C-9759-2DEC8090B58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E22A7789-2C83-4713-8DCA-D5154F6D5A2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765475E6-8F1D-4CCB-980C-2361F2A0DD0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A906B727-5EC1-40E5-9468-0B6FC46EE5B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9E58E26A-683C-4FB5-B84F-2F4C8B74237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54CCA8AE-9055-40C7-8F02-4C0D7070B6C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D1FE88F7-3BC9-465A-BAD6-E71B07F7972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25C4E885-2ADE-48CE-863B-5F202D34826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2E02F51D-3774-4B1C-BF6C-1665542EFBFD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FEAF691D-5DB7-41E9-B505-FEA56A4F429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F67FA9A5-F596-462F-9765-F4BF6636825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EE3450D8-58E0-4D54-B57A-A06343B0F9B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863C28F9-03C6-491A-941B-DDBFD8242EB2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57CD9A50-8414-4B0B-872A-C68549D8F3C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6B3ADFE1-D26E-4A31-B073-39BCB2E1735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3D9812C9-628B-4C41-96AA-71594AB79710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69C4BF82-7D64-447C-9A82-53D8E3A644B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D93401E6-7B8C-42A9-8EC1-8A27D86D6E55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C2858285-7BF5-47BA-A08D-60AB6A9ED0BC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7DFEE98A-AA33-4F56-ACA8-E55E45953CD5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3EADB1E3-1981-47E3-8E81-33DC59A76878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6F1EE0B4-8000-4DFD-9B20-6FBC85E42A1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D556E8E5-18BD-4F8C-8095-51DCDDAF5609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ADBD5590-9B5E-4289-BBA2-75D99B7EF5FF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3312E78-3791-471A-9A9B-7F178B33B4F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4ADC55A5-B980-4E68-ADDA-A4AE45318F6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1DF75AA2-4932-4BA9-94E9-C1B8DE45973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3E334613-63F6-4041-8507-DFC7C6A4E3A6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5220BCB7-0549-47DD-9344-4780DD5CC42A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75479690-397A-49ED-8A58-8E1D3380B071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6CD45B05-9197-4566-9461-754C8E0F49C4}"/>
            </a:ext>
          </a:extLst>
        </xdr:cNvPr>
        <xdr:cNvSpPr txBox="1"/>
      </xdr:nvSpPr>
      <xdr:spPr>
        <a:xfrm>
          <a:off x="1255395" y="1353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E4C86813-80CD-46A9-BC13-BB2C461EC6F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11C7C61-47F5-4020-B76F-B9CAB1A637D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2F216C20-3949-45EB-9E5B-A032F197351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847FF665-0345-4AD9-89B6-34D44B99808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CA8AD698-D135-4257-8AB6-B2FEFA664CF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81</xdr:row>
      <xdr:rowOff>0</xdr:rowOff>
    </xdr:from>
    <xdr:ext cx="184731" cy="264560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12A5E5B5-F75A-4F5A-8110-6D302D38ADDF}"/>
            </a:ext>
          </a:extLst>
        </xdr:cNvPr>
        <xdr:cNvSpPr txBox="1"/>
      </xdr:nvSpPr>
      <xdr:spPr>
        <a:xfrm>
          <a:off x="125793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471808B8-9FA4-4422-9F10-6CB1C6A66DA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EAD49A5A-7BED-486F-8BF2-4913C293C34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A5DC6D64-FC3A-4BD1-982B-272E1C70F62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329E9303-DBD4-4EFD-AC40-3988086FDEC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63" name="Picture 4">
          <a:extLst>
            <a:ext uri="{FF2B5EF4-FFF2-40B4-BE49-F238E27FC236}">
              <a16:creationId xmlns:a16="http://schemas.microsoft.com/office/drawing/2014/main" id="{8ED8690A-B7EE-4EE7-B348-809E6CC5F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64" name="Picture 4">
          <a:extLst>
            <a:ext uri="{FF2B5EF4-FFF2-40B4-BE49-F238E27FC236}">
              <a16:creationId xmlns:a16="http://schemas.microsoft.com/office/drawing/2014/main" id="{EAF1A134-B38C-4464-B3E0-DB7098835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4465" name="Picture 4464">
          <a:extLst>
            <a:ext uri="{FF2B5EF4-FFF2-40B4-BE49-F238E27FC236}">
              <a16:creationId xmlns:a16="http://schemas.microsoft.com/office/drawing/2014/main" id="{D8110BBE-F0F1-4ABE-8475-3320D8D5F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66" name="Picture 4465">
          <a:extLst>
            <a:ext uri="{FF2B5EF4-FFF2-40B4-BE49-F238E27FC236}">
              <a16:creationId xmlns:a16="http://schemas.microsoft.com/office/drawing/2014/main" id="{63898C8F-0763-4BAF-BE51-6778F6C8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4467" name="Picture 4">
          <a:extLst>
            <a:ext uri="{FF2B5EF4-FFF2-40B4-BE49-F238E27FC236}">
              <a16:creationId xmlns:a16="http://schemas.microsoft.com/office/drawing/2014/main" id="{AE44A1F1-A3FD-44BF-84E8-83DFED6F4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68" name="Picture 4">
          <a:extLst>
            <a:ext uri="{FF2B5EF4-FFF2-40B4-BE49-F238E27FC236}">
              <a16:creationId xmlns:a16="http://schemas.microsoft.com/office/drawing/2014/main" id="{8666B8E3-22D6-40EC-8E70-CE5A3780B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69" name="Picture 4">
          <a:extLst>
            <a:ext uri="{FF2B5EF4-FFF2-40B4-BE49-F238E27FC236}">
              <a16:creationId xmlns:a16="http://schemas.microsoft.com/office/drawing/2014/main" id="{4BFB62EB-0A66-408F-A0D1-B485E73C7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70" name="Picture 4">
          <a:extLst>
            <a:ext uri="{FF2B5EF4-FFF2-40B4-BE49-F238E27FC236}">
              <a16:creationId xmlns:a16="http://schemas.microsoft.com/office/drawing/2014/main" id="{0078E12C-B92C-4EF4-9C60-200FB9076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71" name="Picture 4">
          <a:extLst>
            <a:ext uri="{FF2B5EF4-FFF2-40B4-BE49-F238E27FC236}">
              <a16:creationId xmlns:a16="http://schemas.microsoft.com/office/drawing/2014/main" id="{C9359A80-C2F7-4CE6-A5E6-9A21E0468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4472" name="Picture 4">
          <a:extLst>
            <a:ext uri="{FF2B5EF4-FFF2-40B4-BE49-F238E27FC236}">
              <a16:creationId xmlns:a16="http://schemas.microsoft.com/office/drawing/2014/main" id="{FBF8A72C-0065-4418-843B-54C9C1946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4473" name="Picture 4">
          <a:extLst>
            <a:ext uri="{FF2B5EF4-FFF2-40B4-BE49-F238E27FC236}">
              <a16:creationId xmlns:a16="http://schemas.microsoft.com/office/drawing/2014/main" id="{2FB834B1-0E4F-405C-83D4-E710E0E19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74" name="Picture 4">
          <a:extLst>
            <a:ext uri="{FF2B5EF4-FFF2-40B4-BE49-F238E27FC236}">
              <a16:creationId xmlns:a16="http://schemas.microsoft.com/office/drawing/2014/main" id="{D538C128-BA00-459C-A0EE-D8521D524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4475" name="Picture 4">
          <a:extLst>
            <a:ext uri="{FF2B5EF4-FFF2-40B4-BE49-F238E27FC236}">
              <a16:creationId xmlns:a16="http://schemas.microsoft.com/office/drawing/2014/main" id="{DF49FCD9-9F8A-4410-A2A7-81C47A323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76" name="Picture 4">
          <a:extLst>
            <a:ext uri="{FF2B5EF4-FFF2-40B4-BE49-F238E27FC236}">
              <a16:creationId xmlns:a16="http://schemas.microsoft.com/office/drawing/2014/main" id="{AD4C991B-F41B-4BBA-8C32-87813F08F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77" name="Picture 4">
          <a:extLst>
            <a:ext uri="{FF2B5EF4-FFF2-40B4-BE49-F238E27FC236}">
              <a16:creationId xmlns:a16="http://schemas.microsoft.com/office/drawing/2014/main" id="{02BD21BD-E2D8-4E27-8E77-7EE4380DE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78" name="Picture 4">
          <a:extLst>
            <a:ext uri="{FF2B5EF4-FFF2-40B4-BE49-F238E27FC236}">
              <a16:creationId xmlns:a16="http://schemas.microsoft.com/office/drawing/2014/main" id="{E6577850-CB2B-45A5-88C6-D2FF76C11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79" name="Picture 4">
          <a:extLst>
            <a:ext uri="{FF2B5EF4-FFF2-40B4-BE49-F238E27FC236}">
              <a16:creationId xmlns:a16="http://schemas.microsoft.com/office/drawing/2014/main" id="{37AF5E59-3793-4A5E-BFB1-489A1720C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80" name="Picture 4">
          <a:extLst>
            <a:ext uri="{FF2B5EF4-FFF2-40B4-BE49-F238E27FC236}">
              <a16:creationId xmlns:a16="http://schemas.microsoft.com/office/drawing/2014/main" id="{12578866-9F88-44D6-98C6-A4BC20128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4481" name="Picture 4">
          <a:extLst>
            <a:ext uri="{FF2B5EF4-FFF2-40B4-BE49-F238E27FC236}">
              <a16:creationId xmlns:a16="http://schemas.microsoft.com/office/drawing/2014/main" id="{73E64392-5B01-4CCA-B709-D49A65A0C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82" name="Picture 4">
          <a:extLst>
            <a:ext uri="{FF2B5EF4-FFF2-40B4-BE49-F238E27FC236}">
              <a16:creationId xmlns:a16="http://schemas.microsoft.com/office/drawing/2014/main" id="{FFC5D0D8-752E-41B6-BE6B-AF79E932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4483" name="Picture 4">
          <a:extLst>
            <a:ext uri="{FF2B5EF4-FFF2-40B4-BE49-F238E27FC236}">
              <a16:creationId xmlns:a16="http://schemas.microsoft.com/office/drawing/2014/main" id="{9CD0D079-188A-4554-9EA5-F8DCA2ACF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84" name="Picture 4">
          <a:extLst>
            <a:ext uri="{FF2B5EF4-FFF2-40B4-BE49-F238E27FC236}">
              <a16:creationId xmlns:a16="http://schemas.microsoft.com/office/drawing/2014/main" id="{9EAE80FF-90F8-40FE-86B0-81FF4ED54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4485" name="Picture 4">
          <a:extLst>
            <a:ext uri="{FF2B5EF4-FFF2-40B4-BE49-F238E27FC236}">
              <a16:creationId xmlns:a16="http://schemas.microsoft.com/office/drawing/2014/main" id="{847FC959-DF55-4B58-93E3-36CACBF5B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86" name="Picture 4">
          <a:extLst>
            <a:ext uri="{FF2B5EF4-FFF2-40B4-BE49-F238E27FC236}">
              <a16:creationId xmlns:a16="http://schemas.microsoft.com/office/drawing/2014/main" id="{CBEBBCFF-E059-4FFD-A71C-3028D68DA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87" name="Picture 4">
          <a:extLst>
            <a:ext uri="{FF2B5EF4-FFF2-40B4-BE49-F238E27FC236}">
              <a16:creationId xmlns:a16="http://schemas.microsoft.com/office/drawing/2014/main" id="{76571278-099C-4AE4-910C-2B9E7946C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88" name="Picture 4">
          <a:extLst>
            <a:ext uri="{FF2B5EF4-FFF2-40B4-BE49-F238E27FC236}">
              <a16:creationId xmlns:a16="http://schemas.microsoft.com/office/drawing/2014/main" id="{86CB3954-508D-4F05-86CC-5C876B67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89" name="Picture 4">
          <a:extLst>
            <a:ext uri="{FF2B5EF4-FFF2-40B4-BE49-F238E27FC236}">
              <a16:creationId xmlns:a16="http://schemas.microsoft.com/office/drawing/2014/main" id="{7B820878-399D-4E56-AF29-3AE1ABCD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90" name="Picture 4">
          <a:extLst>
            <a:ext uri="{FF2B5EF4-FFF2-40B4-BE49-F238E27FC236}">
              <a16:creationId xmlns:a16="http://schemas.microsoft.com/office/drawing/2014/main" id="{3C01C021-0835-4580-B8B9-2D93D6202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91" name="Picture 4">
          <a:extLst>
            <a:ext uri="{FF2B5EF4-FFF2-40B4-BE49-F238E27FC236}">
              <a16:creationId xmlns:a16="http://schemas.microsoft.com/office/drawing/2014/main" id="{FDBBAC6B-A26B-4237-B393-AFF51BA55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92" name="Picture 4">
          <a:extLst>
            <a:ext uri="{FF2B5EF4-FFF2-40B4-BE49-F238E27FC236}">
              <a16:creationId xmlns:a16="http://schemas.microsoft.com/office/drawing/2014/main" id="{26AB6C52-59BD-493D-92BB-7828831C2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93" name="Picture 4">
          <a:extLst>
            <a:ext uri="{FF2B5EF4-FFF2-40B4-BE49-F238E27FC236}">
              <a16:creationId xmlns:a16="http://schemas.microsoft.com/office/drawing/2014/main" id="{9F204537-1C3B-46AA-A649-758B521EB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94" name="Picture 4">
          <a:extLst>
            <a:ext uri="{FF2B5EF4-FFF2-40B4-BE49-F238E27FC236}">
              <a16:creationId xmlns:a16="http://schemas.microsoft.com/office/drawing/2014/main" id="{1B554F9A-AF2C-4597-B9B2-739CEACD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95" name="Picture 4">
          <a:extLst>
            <a:ext uri="{FF2B5EF4-FFF2-40B4-BE49-F238E27FC236}">
              <a16:creationId xmlns:a16="http://schemas.microsoft.com/office/drawing/2014/main" id="{E79C193D-5574-4AF4-8C27-6AD807281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96" name="Picture 4">
          <a:extLst>
            <a:ext uri="{FF2B5EF4-FFF2-40B4-BE49-F238E27FC236}">
              <a16:creationId xmlns:a16="http://schemas.microsoft.com/office/drawing/2014/main" id="{E7E36D09-D86D-4156-9B80-4D847003A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97" name="Picture 4">
          <a:extLst>
            <a:ext uri="{FF2B5EF4-FFF2-40B4-BE49-F238E27FC236}">
              <a16:creationId xmlns:a16="http://schemas.microsoft.com/office/drawing/2014/main" id="{6CF15AAE-DA4E-4028-B026-682C38024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98" name="Picture 4">
          <a:extLst>
            <a:ext uri="{FF2B5EF4-FFF2-40B4-BE49-F238E27FC236}">
              <a16:creationId xmlns:a16="http://schemas.microsoft.com/office/drawing/2014/main" id="{5637CF13-94B2-4891-B174-18DF849A2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499" name="Picture 4">
          <a:extLst>
            <a:ext uri="{FF2B5EF4-FFF2-40B4-BE49-F238E27FC236}">
              <a16:creationId xmlns:a16="http://schemas.microsoft.com/office/drawing/2014/main" id="{2498D61B-9D93-4DA9-B6BB-6DA0EF6C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00" name="Picture 4499">
          <a:extLst>
            <a:ext uri="{FF2B5EF4-FFF2-40B4-BE49-F238E27FC236}">
              <a16:creationId xmlns:a16="http://schemas.microsoft.com/office/drawing/2014/main" id="{0DFF1658-3737-4E94-A78A-E9618BF98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01" name="Picture 4">
          <a:extLst>
            <a:ext uri="{FF2B5EF4-FFF2-40B4-BE49-F238E27FC236}">
              <a16:creationId xmlns:a16="http://schemas.microsoft.com/office/drawing/2014/main" id="{0F401148-EC94-412C-A4BD-35E5FC924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02" name="Picture 4">
          <a:extLst>
            <a:ext uri="{FF2B5EF4-FFF2-40B4-BE49-F238E27FC236}">
              <a16:creationId xmlns:a16="http://schemas.microsoft.com/office/drawing/2014/main" id="{70A33C1E-E64E-40DB-9ECA-F50C8083C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03" name="Picture 4">
          <a:extLst>
            <a:ext uri="{FF2B5EF4-FFF2-40B4-BE49-F238E27FC236}">
              <a16:creationId xmlns:a16="http://schemas.microsoft.com/office/drawing/2014/main" id="{A596BC4D-07F5-4A62-B66C-D683EFE4F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04" name="Picture 4">
          <a:extLst>
            <a:ext uri="{FF2B5EF4-FFF2-40B4-BE49-F238E27FC236}">
              <a16:creationId xmlns:a16="http://schemas.microsoft.com/office/drawing/2014/main" id="{972EDD1C-10D0-4D39-91BF-51E302223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05" name="Picture 4">
          <a:extLst>
            <a:ext uri="{FF2B5EF4-FFF2-40B4-BE49-F238E27FC236}">
              <a16:creationId xmlns:a16="http://schemas.microsoft.com/office/drawing/2014/main" id="{B9832722-D734-43CC-AEF6-9CFFA48AF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06" name="Picture 4">
          <a:extLst>
            <a:ext uri="{FF2B5EF4-FFF2-40B4-BE49-F238E27FC236}">
              <a16:creationId xmlns:a16="http://schemas.microsoft.com/office/drawing/2014/main" id="{00DEAC61-9222-4A51-9DDA-A322B57D1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4C68EF75-4D0E-415F-9F93-1E4C42DD204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52C5C58E-1575-4F69-93B1-68623CC539F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FEFEF26-8AAD-4A55-B4CE-4A3AF326C31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545368D7-A868-4555-93BD-CAFC2945AF4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96EEA14F-BDB6-423F-8968-5F380DEF137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7F3F644B-8F63-42A1-A35E-A9A72BD07F5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2FC82361-2A1B-4A1C-ABEF-A84E0F60313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81</xdr:row>
      <xdr:rowOff>0</xdr:rowOff>
    </xdr:from>
    <xdr:ext cx="184731" cy="264560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9FCAC5FC-C43F-4613-99E8-94A1CA1D460E}"/>
            </a:ext>
          </a:extLst>
        </xdr:cNvPr>
        <xdr:cNvSpPr txBox="1"/>
      </xdr:nvSpPr>
      <xdr:spPr>
        <a:xfrm>
          <a:off x="125793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E9D55A93-5296-43E0-857F-B05B70A1FA3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E35F8E39-BE77-472E-B7B6-9DFE21F8FD0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1A87F125-0CA0-4927-9A39-7F2248ED5FA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3DB411E0-59FE-4521-987F-EFBE5978015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EA3D1E3E-E106-40E1-BD47-D8B63DE3FEC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5EF340AB-CBEC-4A5E-A896-F0A38BDC954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416A3443-6DB5-4A39-9B62-4A2430A5526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5D6C816C-9AA3-43FD-894C-141F74538A9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60A57554-D176-4096-A26C-490D9CC27F0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9ED93EA7-CF4E-411A-94E6-C117C819797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F2B2166D-BEFA-4E40-B871-340ED1A5750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F1700D5D-32CA-494A-AD1A-1F9EBB2E548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E8EBF7F0-DA53-4F33-B9E2-CAE4C389768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E1C6C8FC-D552-46D4-8340-FDD65F90652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3E70172F-85FC-48D9-A4B4-1E76286EF5B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B5DC63F7-2E8B-4807-8890-553014B9446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140B6E4C-09D8-4C2A-9FDA-DF5C8CC6654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B921AA3A-89FD-469D-BACF-7914DF37806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DD3F403B-3477-4F13-83F5-BB8B6EA4EE3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46A0FAE7-E1CC-413C-BC0A-6CAE0D4AE47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3A6ED7FD-3CFF-44F3-9526-2E8E64BDF21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4CA7DE72-1DF7-4D09-BDB6-162FA0F8345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7BA30997-7D46-4BEF-AA33-A027E207D0A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8F1785D1-CFBD-47D3-B24D-A41FDE546A7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4EDA3E9D-F043-4621-B62A-1AE495E28E6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D8ADA13-1FE0-4686-8985-7DA0BC33EFB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C7934FE8-6CD3-49A2-B8D1-97F8639B47D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9F8A99E0-B527-4C05-BB88-59799FA77B7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44EFF064-E9E9-4AE3-9A74-3D44040F391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BABE28F0-6FBA-4407-B8F1-9D0280A764D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540C843-DD10-45D6-A7E9-E34913E82C5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E100982E-B4DD-40D9-B3DA-D35CD6B5FE3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E1A7FDE7-EC54-4908-A9B8-E129D245174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5D2AC464-611F-4D7D-9057-1E9D16B39A2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FE35BFAC-880B-4555-BB90-C8E3EB96E90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F9800A02-E191-4E0D-9181-B489F11ED94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59341B12-21FE-44B8-B091-CF927240631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974A10EF-0C11-47F7-93C4-D09194DE69D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5668BBCC-29EA-4993-8163-9A666D57DE9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E51B21E6-59E0-464B-BE35-15F8188E7C5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3EDD887F-A106-44AA-A3C9-B8E8382E9B3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DB18E2CD-B391-471B-BD48-AE3E447E937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9D14611F-BE46-4B4C-8E30-5FD73602020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4334FE59-01D0-4D74-82E2-00F2A8341142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D3D91FD-A227-4DED-806A-71A70D4B421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24EC912A-340C-4781-9534-7120E151664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13ABB986-734A-4000-8945-41860767012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839A9CC0-F43F-4965-940D-DFADC267606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63" name="Picture 4">
          <a:extLst>
            <a:ext uri="{FF2B5EF4-FFF2-40B4-BE49-F238E27FC236}">
              <a16:creationId xmlns:a16="http://schemas.microsoft.com/office/drawing/2014/main" id="{0B8D4BB2-A868-40FD-A53A-85DC03EDC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64" name="Picture 4">
          <a:extLst>
            <a:ext uri="{FF2B5EF4-FFF2-40B4-BE49-F238E27FC236}">
              <a16:creationId xmlns:a16="http://schemas.microsoft.com/office/drawing/2014/main" id="{2CABF1CA-EE91-4B48-9732-9150D7582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4565" name="Picture 4">
          <a:extLst>
            <a:ext uri="{FF2B5EF4-FFF2-40B4-BE49-F238E27FC236}">
              <a16:creationId xmlns:a16="http://schemas.microsoft.com/office/drawing/2014/main" id="{583A46EC-2961-4322-9198-A29E50DCE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66" name="Picture 4565">
          <a:extLst>
            <a:ext uri="{FF2B5EF4-FFF2-40B4-BE49-F238E27FC236}">
              <a16:creationId xmlns:a16="http://schemas.microsoft.com/office/drawing/2014/main" id="{57A0A43C-3A2A-4F7F-ABE0-9F8515751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4567" name="Picture 4">
          <a:extLst>
            <a:ext uri="{FF2B5EF4-FFF2-40B4-BE49-F238E27FC236}">
              <a16:creationId xmlns:a16="http://schemas.microsoft.com/office/drawing/2014/main" id="{ED785089-9BB0-4F39-B512-7CCFB24A4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68" name="Picture 4">
          <a:extLst>
            <a:ext uri="{FF2B5EF4-FFF2-40B4-BE49-F238E27FC236}">
              <a16:creationId xmlns:a16="http://schemas.microsoft.com/office/drawing/2014/main" id="{16614084-E19C-4102-9B74-69E2AA1F3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69" name="Picture 4">
          <a:extLst>
            <a:ext uri="{FF2B5EF4-FFF2-40B4-BE49-F238E27FC236}">
              <a16:creationId xmlns:a16="http://schemas.microsoft.com/office/drawing/2014/main" id="{72DB629F-3110-4153-9EBE-A861A15A9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70" name="Picture 4">
          <a:extLst>
            <a:ext uri="{FF2B5EF4-FFF2-40B4-BE49-F238E27FC236}">
              <a16:creationId xmlns:a16="http://schemas.microsoft.com/office/drawing/2014/main" id="{A474B7B5-F3BB-4701-998F-439006CC8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71" name="Picture 4">
          <a:extLst>
            <a:ext uri="{FF2B5EF4-FFF2-40B4-BE49-F238E27FC236}">
              <a16:creationId xmlns:a16="http://schemas.microsoft.com/office/drawing/2014/main" id="{4F69D9A8-74D2-4E4E-8631-07FD20B7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4572" name="Picture 4">
          <a:extLst>
            <a:ext uri="{FF2B5EF4-FFF2-40B4-BE49-F238E27FC236}">
              <a16:creationId xmlns:a16="http://schemas.microsoft.com/office/drawing/2014/main" id="{F01DB91C-0100-4FBC-83BA-89B114947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4573" name="Picture 4">
          <a:extLst>
            <a:ext uri="{FF2B5EF4-FFF2-40B4-BE49-F238E27FC236}">
              <a16:creationId xmlns:a16="http://schemas.microsoft.com/office/drawing/2014/main" id="{C00B6007-2447-4E2A-9263-AF5643E8A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74" name="Picture 4">
          <a:extLst>
            <a:ext uri="{FF2B5EF4-FFF2-40B4-BE49-F238E27FC236}">
              <a16:creationId xmlns:a16="http://schemas.microsoft.com/office/drawing/2014/main" id="{AEF8C6E7-C574-42AC-ABD9-4A45EDDFA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4575" name="Picture 4">
          <a:extLst>
            <a:ext uri="{FF2B5EF4-FFF2-40B4-BE49-F238E27FC236}">
              <a16:creationId xmlns:a16="http://schemas.microsoft.com/office/drawing/2014/main" id="{BE379F24-AB10-489A-BAF1-0A7544F7B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76" name="Picture 4">
          <a:extLst>
            <a:ext uri="{FF2B5EF4-FFF2-40B4-BE49-F238E27FC236}">
              <a16:creationId xmlns:a16="http://schemas.microsoft.com/office/drawing/2014/main" id="{6E4A8731-2658-426D-93D2-D1AC5DA53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77" name="Picture 4">
          <a:extLst>
            <a:ext uri="{FF2B5EF4-FFF2-40B4-BE49-F238E27FC236}">
              <a16:creationId xmlns:a16="http://schemas.microsoft.com/office/drawing/2014/main" id="{E730499F-C43F-4033-84C8-5F72D4A0B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78" name="Picture 4">
          <a:extLst>
            <a:ext uri="{FF2B5EF4-FFF2-40B4-BE49-F238E27FC236}">
              <a16:creationId xmlns:a16="http://schemas.microsoft.com/office/drawing/2014/main" id="{F13E5165-CA66-4C96-84BD-C9C5361E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79" name="Picture 4">
          <a:extLst>
            <a:ext uri="{FF2B5EF4-FFF2-40B4-BE49-F238E27FC236}">
              <a16:creationId xmlns:a16="http://schemas.microsoft.com/office/drawing/2014/main" id="{DD179D86-CECE-46F9-9EA7-BDB66F687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80" name="Picture 4">
          <a:extLst>
            <a:ext uri="{FF2B5EF4-FFF2-40B4-BE49-F238E27FC236}">
              <a16:creationId xmlns:a16="http://schemas.microsoft.com/office/drawing/2014/main" id="{CF8E2615-AE17-4D2B-8963-78681A310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953"/>
    <xdr:pic>
      <xdr:nvPicPr>
        <xdr:cNvPr id="4581" name="Picture 4">
          <a:extLst>
            <a:ext uri="{FF2B5EF4-FFF2-40B4-BE49-F238E27FC236}">
              <a16:creationId xmlns:a16="http://schemas.microsoft.com/office/drawing/2014/main" id="{50F512E9-E2B0-4598-9D3B-6B5370BDC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82" name="Picture 4">
          <a:extLst>
            <a:ext uri="{FF2B5EF4-FFF2-40B4-BE49-F238E27FC236}">
              <a16:creationId xmlns:a16="http://schemas.microsoft.com/office/drawing/2014/main" id="{73983228-B57F-4509-8B75-414130BED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4583" name="Picture 4">
          <a:extLst>
            <a:ext uri="{FF2B5EF4-FFF2-40B4-BE49-F238E27FC236}">
              <a16:creationId xmlns:a16="http://schemas.microsoft.com/office/drawing/2014/main" id="{688E1134-E523-48BE-B69E-25E45EFA1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84" name="Picture 4">
          <a:extLst>
            <a:ext uri="{FF2B5EF4-FFF2-40B4-BE49-F238E27FC236}">
              <a16:creationId xmlns:a16="http://schemas.microsoft.com/office/drawing/2014/main" id="{FF475976-4A03-4096-A24B-3E43E8202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1905"/>
    <xdr:pic>
      <xdr:nvPicPr>
        <xdr:cNvPr id="4585" name="Picture 4">
          <a:extLst>
            <a:ext uri="{FF2B5EF4-FFF2-40B4-BE49-F238E27FC236}">
              <a16:creationId xmlns:a16="http://schemas.microsoft.com/office/drawing/2014/main" id="{278A789D-23C2-4CB7-BC1A-D0E2D1B32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86" name="Picture 4">
          <a:extLst>
            <a:ext uri="{FF2B5EF4-FFF2-40B4-BE49-F238E27FC236}">
              <a16:creationId xmlns:a16="http://schemas.microsoft.com/office/drawing/2014/main" id="{FB411843-9F44-466D-B080-16C8943FD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87" name="Picture 4">
          <a:extLst>
            <a:ext uri="{FF2B5EF4-FFF2-40B4-BE49-F238E27FC236}">
              <a16:creationId xmlns:a16="http://schemas.microsoft.com/office/drawing/2014/main" id="{D0DD298F-F10E-419D-832E-0C420E7C6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88" name="Picture 4">
          <a:extLst>
            <a:ext uri="{FF2B5EF4-FFF2-40B4-BE49-F238E27FC236}">
              <a16:creationId xmlns:a16="http://schemas.microsoft.com/office/drawing/2014/main" id="{404726DD-F7DF-4BCA-BC2A-34044C82C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89" name="Picture 4">
          <a:extLst>
            <a:ext uri="{FF2B5EF4-FFF2-40B4-BE49-F238E27FC236}">
              <a16:creationId xmlns:a16="http://schemas.microsoft.com/office/drawing/2014/main" id="{FE30F86D-144C-469D-BB29-D53FD2266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90" name="Picture 4">
          <a:extLst>
            <a:ext uri="{FF2B5EF4-FFF2-40B4-BE49-F238E27FC236}">
              <a16:creationId xmlns:a16="http://schemas.microsoft.com/office/drawing/2014/main" id="{BCDBB68B-4DE6-44B8-AE76-5F0A6F22F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91" name="Picture 4">
          <a:extLst>
            <a:ext uri="{FF2B5EF4-FFF2-40B4-BE49-F238E27FC236}">
              <a16:creationId xmlns:a16="http://schemas.microsoft.com/office/drawing/2014/main" id="{BDF28E1D-D226-4EFB-953C-451C06609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92" name="Picture 4">
          <a:extLst>
            <a:ext uri="{FF2B5EF4-FFF2-40B4-BE49-F238E27FC236}">
              <a16:creationId xmlns:a16="http://schemas.microsoft.com/office/drawing/2014/main" id="{87F22AC2-460B-4304-8BE0-42E945B4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93" name="Picture 4">
          <a:extLst>
            <a:ext uri="{FF2B5EF4-FFF2-40B4-BE49-F238E27FC236}">
              <a16:creationId xmlns:a16="http://schemas.microsoft.com/office/drawing/2014/main" id="{3E9A6C24-F727-42B0-BBC6-C1C2570AB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94" name="Picture 4">
          <a:extLst>
            <a:ext uri="{FF2B5EF4-FFF2-40B4-BE49-F238E27FC236}">
              <a16:creationId xmlns:a16="http://schemas.microsoft.com/office/drawing/2014/main" id="{6E6BA5F0-FDA3-4E09-9E6C-92A888207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95" name="Picture 4">
          <a:extLst>
            <a:ext uri="{FF2B5EF4-FFF2-40B4-BE49-F238E27FC236}">
              <a16:creationId xmlns:a16="http://schemas.microsoft.com/office/drawing/2014/main" id="{5E2247C5-D67E-457E-A853-6E1433606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96" name="Picture 4">
          <a:extLst>
            <a:ext uri="{FF2B5EF4-FFF2-40B4-BE49-F238E27FC236}">
              <a16:creationId xmlns:a16="http://schemas.microsoft.com/office/drawing/2014/main" id="{A9498CD6-ED10-4A3A-93C2-18C4519E8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97" name="Picture 4">
          <a:extLst>
            <a:ext uri="{FF2B5EF4-FFF2-40B4-BE49-F238E27FC236}">
              <a16:creationId xmlns:a16="http://schemas.microsoft.com/office/drawing/2014/main" id="{6E2B54C9-3EF4-4955-B2DB-73FA2A23B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98" name="Picture 4">
          <a:extLst>
            <a:ext uri="{FF2B5EF4-FFF2-40B4-BE49-F238E27FC236}">
              <a16:creationId xmlns:a16="http://schemas.microsoft.com/office/drawing/2014/main" id="{891833DA-EFBA-410A-A6DC-9F5D916B8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599" name="Picture 4">
          <a:extLst>
            <a:ext uri="{FF2B5EF4-FFF2-40B4-BE49-F238E27FC236}">
              <a16:creationId xmlns:a16="http://schemas.microsoft.com/office/drawing/2014/main" id="{E21E9133-D893-4624-B91F-8580A5692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600" name="Picture 4599">
          <a:extLst>
            <a:ext uri="{FF2B5EF4-FFF2-40B4-BE49-F238E27FC236}">
              <a16:creationId xmlns:a16="http://schemas.microsoft.com/office/drawing/2014/main" id="{F3C577E8-6CEB-433B-A784-79444FB88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601" name="Picture 4">
          <a:extLst>
            <a:ext uri="{FF2B5EF4-FFF2-40B4-BE49-F238E27FC236}">
              <a16:creationId xmlns:a16="http://schemas.microsoft.com/office/drawing/2014/main" id="{245B53AC-D0A9-44EE-96F0-52140D01F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602" name="Picture 4">
          <a:extLst>
            <a:ext uri="{FF2B5EF4-FFF2-40B4-BE49-F238E27FC236}">
              <a16:creationId xmlns:a16="http://schemas.microsoft.com/office/drawing/2014/main" id="{4BD1F29D-A167-4384-A19A-DEE73D30B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603" name="Picture 4">
          <a:extLst>
            <a:ext uri="{FF2B5EF4-FFF2-40B4-BE49-F238E27FC236}">
              <a16:creationId xmlns:a16="http://schemas.microsoft.com/office/drawing/2014/main" id="{2B79C5E8-D74F-4673-AA3B-2DF1EDFC5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604" name="Picture 4">
          <a:extLst>
            <a:ext uri="{FF2B5EF4-FFF2-40B4-BE49-F238E27FC236}">
              <a16:creationId xmlns:a16="http://schemas.microsoft.com/office/drawing/2014/main" id="{0C3D5A9E-3C21-4628-AE24-A5181BDDE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81</xdr:row>
      <xdr:rowOff>0</xdr:rowOff>
    </xdr:from>
    <xdr:ext cx="1165860" cy="2858"/>
    <xdr:pic>
      <xdr:nvPicPr>
        <xdr:cNvPr id="4605" name="Picture 4">
          <a:extLst>
            <a:ext uri="{FF2B5EF4-FFF2-40B4-BE49-F238E27FC236}">
              <a16:creationId xmlns:a16="http://schemas.microsoft.com/office/drawing/2014/main" id="{43C5F648-5F78-45E8-BCE7-946F95827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135731250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1A4E81EB-3DFF-4CD6-8654-19A7F21BB76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4F1C04DC-3B7C-4BF5-A450-B6813C2844D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D173EA9-5208-4414-8947-A876B5204A0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C6D2046B-F917-4A3A-B288-DEE6EB10D2C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548B4290-057B-4028-B67B-0952E7BAA00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D6A03B99-EBC7-4C2D-A45A-D283C3EC1C79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C3AC483C-9C00-44C6-87B5-29E2F91B67F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81</xdr:row>
      <xdr:rowOff>0</xdr:rowOff>
    </xdr:from>
    <xdr:ext cx="184731" cy="264560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AD6936F6-35D1-4E6C-A5EC-00C14398E83D}"/>
            </a:ext>
          </a:extLst>
        </xdr:cNvPr>
        <xdr:cNvSpPr txBox="1"/>
      </xdr:nvSpPr>
      <xdr:spPr>
        <a:xfrm>
          <a:off x="125793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B153B556-8201-47DB-A266-8C331101C9C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BBF80260-6363-403A-AB7F-8C6C5B6A02D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4504CEA0-6906-4A1F-8E8D-36E0C54A5DE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4D0A6F6E-A9BE-4D50-9AA7-D3107A364FB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18D7155D-B80C-43E2-B1CA-1D2EBD571D1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B0B6AF01-8562-454B-AE0A-065839FB1D8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AAD2EFAD-EC1A-491D-9B3E-31DE49D823BF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EEFA21E7-FF44-4412-A780-32BAA35F264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397758F7-2E5E-49A8-BFCE-57433EF8C80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CB78BBD1-0B1A-4A6A-ADBD-5A3E870F949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12E485D3-5DB2-46AF-8F1D-23C37B4C20C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D87A5DFA-25D3-4E02-AEC3-CF8F4AC64CE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B2C1DDE9-792A-4D07-9895-6C62A424024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2F4CCAB5-844B-4917-8F21-C64BF7368A7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520E026-8CD3-49B1-838F-ED668E726FD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EFC00DE6-7B8A-493E-8445-9647DA03B16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FA7588EC-281B-4DE2-B2A1-83A7E534633D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734AC2D7-2BAD-490F-B06B-3F6B99E5AE2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CE5C2476-BFD6-4851-A2B9-F4621CDA5C0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2E5CEB32-0F1B-49FE-AACD-69393605D8C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E501D811-D160-4399-BCA7-EE03C625AE91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4E0FE956-7CF4-4F96-AD34-39432FB2C5E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297B1522-8AF2-40C5-AE6A-2FD426C4288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FD6A9BAD-C084-4B96-A9B2-1BB94EF8570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6F9F9AD7-186A-4D4F-9F37-D04976548CA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3CE2332-AA45-4649-B825-8CDF8F9F7C52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C025120C-57A4-4828-A17D-217F9CA6C13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B4B7C52D-1C59-4DD5-B6F6-ACCCF461627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6507FD36-D9FE-44CC-BEBD-5DA40203D799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C8F71213-2315-4C6F-A63B-A0CC37005C0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7AFD9BE3-A14F-4EFB-9C38-B35D034F400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2034BBD3-D547-473A-97D2-A5421A32FA5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E8AE6378-509C-493B-97C3-FBC9E8A6472E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F2B6896E-6C98-4E38-BE50-F57FA7D3203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73EF9A56-4778-496F-A762-AD778481241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291D1141-99A3-4DC3-910E-3AA56823383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4A411223-3896-48CF-92C7-79E7D25BE5F0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E14A0537-4EAC-4238-BCDA-C7C8D77704A9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ADF85CB0-123C-4541-9613-60FC82915FF9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B67A277E-0F1F-4DB3-88F5-417E9F40F74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CCCDE140-97EC-4C7B-8B93-1BB4F5D61CA2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355B6A73-39BE-44F1-87F7-4207EA7CDBEB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119C444B-34D6-41F5-88ED-3F771E9807F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6FED20F2-1B8A-41AA-896E-90E8EC74F45C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586D9C4D-04ED-4754-B5A8-C8F8625B8233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C0AABCCA-75F8-4A04-8D93-47EEBB00C7B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1562831A-3FC4-4B02-BDF5-70F5D7EA69C6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63F4BACF-50A6-4F4D-8F68-E20919F4F94A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C08A7BF8-3559-4337-896B-287218DCC345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DD03D0A0-E4B7-4BA0-8A99-9D9A86F86E64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CBB3EC25-87D7-455D-832C-CF27337D8AD7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81</xdr:row>
      <xdr:rowOff>0</xdr:rowOff>
    </xdr:from>
    <xdr:ext cx="184731" cy="264560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49AF4A4-3525-4711-9BD1-F343DDE00728}"/>
            </a:ext>
          </a:extLst>
        </xdr:cNvPr>
        <xdr:cNvSpPr txBox="1"/>
      </xdr:nvSpPr>
      <xdr:spPr>
        <a:xfrm>
          <a:off x="1255395" y="1357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84FA4397-BD5F-4F3D-BFB6-39703FBF98CB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84702246-3568-44F5-82DE-0F3BEA5BDEA9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F8B78256-1FA3-46AF-880B-6FDA2486EF08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76D61B62-A9F1-4EFD-B7B4-3982D2FB37A0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CED553AC-EC70-4EA7-B434-3EC8E747E1AE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1CDBECCD-4B9F-463A-AA26-B278BF0C93B2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672130BF-C362-4CD2-8FE2-2799424960A3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94918A6C-7EA3-4641-8ECE-A62694FDA723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FC1AE4FD-E3F7-4080-805C-69525DFCF351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410BB0E3-AB40-4047-9F26-56F8E0107925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77D3708C-3788-49DD-98D9-715A4D02E8F9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27F4A910-2FA7-449C-AD74-88E441694743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FD20305B-4FAF-465C-BD91-2126427EDE81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6F164214-7654-4D45-AEB3-68E4B44F3F85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ABD8BFD-4274-4B0A-B5D8-1F180FACF229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C015F11A-393C-43C6-BB64-30AE212F1235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F1248F01-F134-40AC-95C3-75835C5D2FEB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905015FE-AE1B-4CD3-AEF8-974DED257CB8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6C7AC6B5-056F-4968-B78A-2B196C1D2793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CFF7131E-38DA-42BB-938A-59573169C87A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E05872E5-3C03-461F-B8F3-71926FA4070D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5919C709-4E30-4190-81EE-E00D51A1B6B9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E2DAC77E-DD92-4E3A-BE01-19493314E207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4257675</xdr:colOff>
      <xdr:row>79</xdr:row>
      <xdr:rowOff>0</xdr:rowOff>
    </xdr:from>
    <xdr:ext cx="184731" cy="264560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EA76ACB9-EC8F-49D8-A43E-F819ACDCDA49}"/>
            </a:ext>
          </a:extLst>
        </xdr:cNvPr>
        <xdr:cNvSpPr txBox="1"/>
      </xdr:nvSpPr>
      <xdr:spPr>
        <a:xfrm>
          <a:off x="1255395" y="2732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7EE55-5F8D-462C-8A82-B3B087414C9B}">
  <dimension ref="A1:I167"/>
  <sheetViews>
    <sheetView tabSelected="1" topLeftCell="A67" zoomScaleNormal="100" workbookViewId="0">
      <selection activeCell="B74" sqref="B74"/>
    </sheetView>
  </sheetViews>
  <sheetFormatPr defaultColWidth="9.140625" defaultRowHeight="12.75" x14ac:dyDescent="0.25"/>
  <cols>
    <col min="1" max="1" width="8.5703125" style="3" customWidth="1"/>
    <col min="2" max="2" width="55.28515625" style="5" customWidth="1"/>
    <col min="3" max="3" width="19.28515625" style="3" customWidth="1"/>
    <col min="4" max="4" width="29.85546875" style="3" customWidth="1"/>
    <col min="5" max="5" width="12.140625" style="4" customWidth="1"/>
    <col min="6" max="6" width="20.140625" style="3" customWidth="1"/>
    <col min="7" max="7" width="25.7109375" style="1" customWidth="1"/>
    <col min="8" max="8" width="23.42578125" style="2" customWidth="1"/>
    <col min="9" max="16384" width="9.140625" style="1"/>
  </cols>
  <sheetData>
    <row r="1" spans="1:8" s="20" customFormat="1" ht="39" customHeight="1" x14ac:dyDescent="0.3">
      <c r="A1" s="42" t="s">
        <v>162</v>
      </c>
      <c r="B1" s="42"/>
      <c r="C1" s="42"/>
      <c r="D1" s="42"/>
      <c r="E1" s="42"/>
      <c r="F1" s="42"/>
      <c r="G1" s="42"/>
      <c r="H1" s="42"/>
    </row>
    <row r="2" spans="1:8" ht="81.75" customHeight="1" x14ac:dyDescent="0.25">
      <c r="A2" s="19" t="s">
        <v>142</v>
      </c>
      <c r="B2" s="16" t="s">
        <v>141</v>
      </c>
      <c r="C2" s="18" t="s">
        <v>140</v>
      </c>
      <c r="D2" s="17" t="s">
        <v>139</v>
      </c>
      <c r="E2" s="16" t="s">
        <v>138</v>
      </c>
      <c r="F2" s="16" t="s">
        <v>137</v>
      </c>
      <c r="G2" s="15" t="s">
        <v>136</v>
      </c>
      <c r="H2" s="14" t="s">
        <v>135</v>
      </c>
    </row>
    <row r="3" spans="1:8" x14ac:dyDescent="0.25">
      <c r="A3" s="26" t="s">
        <v>134</v>
      </c>
      <c r="B3" s="43" t="s">
        <v>133</v>
      </c>
      <c r="C3" s="44"/>
      <c r="D3" s="45"/>
      <c r="E3" s="27" t="s">
        <v>145</v>
      </c>
      <c r="F3" s="27">
        <v>1</v>
      </c>
      <c r="G3" s="28"/>
      <c r="H3" s="29">
        <f>F3*G3</f>
        <v>0</v>
      </c>
    </row>
    <row r="4" spans="1:8" ht="25.5" x14ac:dyDescent="0.25">
      <c r="A4" s="13" t="s">
        <v>132</v>
      </c>
      <c r="B4" s="32" t="s">
        <v>51</v>
      </c>
      <c r="C4" s="11"/>
      <c r="D4" s="10"/>
      <c r="E4" s="46"/>
      <c r="F4" s="47"/>
      <c r="G4" s="47"/>
      <c r="H4" s="48"/>
    </row>
    <row r="5" spans="1:8" x14ac:dyDescent="0.25">
      <c r="A5" s="13" t="s">
        <v>131</v>
      </c>
      <c r="B5" s="32" t="s">
        <v>49</v>
      </c>
      <c r="C5" s="11"/>
      <c r="D5" s="10"/>
      <c r="E5" s="49"/>
      <c r="F5" s="50"/>
      <c r="G5" s="50"/>
      <c r="H5" s="51"/>
    </row>
    <row r="6" spans="1:8" x14ac:dyDescent="0.25">
      <c r="A6" s="13" t="s">
        <v>130</v>
      </c>
      <c r="B6" s="32" t="s">
        <v>47</v>
      </c>
      <c r="C6" s="11"/>
      <c r="D6" s="10"/>
      <c r="E6" s="49"/>
      <c r="F6" s="50"/>
      <c r="G6" s="50"/>
      <c r="H6" s="51"/>
    </row>
    <row r="7" spans="1:8" x14ac:dyDescent="0.25">
      <c r="A7" s="13" t="s">
        <v>129</v>
      </c>
      <c r="B7" s="32" t="s">
        <v>128</v>
      </c>
      <c r="C7" s="11"/>
      <c r="D7" s="10"/>
      <c r="E7" s="49"/>
      <c r="F7" s="50"/>
      <c r="G7" s="50"/>
      <c r="H7" s="51"/>
    </row>
    <row r="8" spans="1:8" x14ac:dyDescent="0.25">
      <c r="A8" s="13" t="s">
        <v>127</v>
      </c>
      <c r="B8" s="32" t="s">
        <v>125</v>
      </c>
      <c r="C8" s="11"/>
      <c r="D8" s="10"/>
      <c r="E8" s="49"/>
      <c r="F8" s="50"/>
      <c r="G8" s="50"/>
      <c r="H8" s="51"/>
    </row>
    <row r="9" spans="1:8" x14ac:dyDescent="0.25">
      <c r="A9" s="13" t="s">
        <v>126</v>
      </c>
      <c r="B9" s="32" t="s">
        <v>42</v>
      </c>
      <c r="C9" s="11"/>
      <c r="D9" s="10"/>
      <c r="E9" s="49"/>
      <c r="F9" s="50"/>
      <c r="G9" s="50"/>
      <c r="H9" s="51"/>
    </row>
    <row r="10" spans="1:8" ht="25.5" x14ac:dyDescent="0.25">
      <c r="A10" s="13" t="s">
        <v>124</v>
      </c>
      <c r="B10" s="32" t="s">
        <v>34</v>
      </c>
      <c r="C10" s="11"/>
      <c r="D10" s="10"/>
      <c r="E10" s="49"/>
      <c r="F10" s="50"/>
      <c r="G10" s="50"/>
      <c r="H10" s="51"/>
    </row>
    <row r="11" spans="1:8" x14ac:dyDescent="0.25">
      <c r="A11" s="13" t="s">
        <v>123</v>
      </c>
      <c r="B11" s="32" t="s">
        <v>40</v>
      </c>
      <c r="C11" s="11"/>
      <c r="D11" s="10"/>
      <c r="E11" s="49"/>
      <c r="F11" s="50"/>
      <c r="G11" s="50"/>
      <c r="H11" s="51"/>
    </row>
    <row r="12" spans="1:8" x14ac:dyDescent="0.25">
      <c r="A12" s="13" t="s">
        <v>122</v>
      </c>
      <c r="B12" s="32" t="s">
        <v>38</v>
      </c>
      <c r="C12" s="11"/>
      <c r="D12" s="10"/>
      <c r="E12" s="49"/>
      <c r="F12" s="50"/>
      <c r="G12" s="50"/>
      <c r="H12" s="51"/>
    </row>
    <row r="13" spans="1:8" x14ac:dyDescent="0.25">
      <c r="A13" s="13" t="s">
        <v>121</v>
      </c>
      <c r="B13" s="32" t="s">
        <v>36</v>
      </c>
      <c r="C13" s="11"/>
      <c r="D13" s="10"/>
      <c r="E13" s="49"/>
      <c r="F13" s="50"/>
      <c r="G13" s="50"/>
      <c r="H13" s="51"/>
    </row>
    <row r="14" spans="1:8" ht="25.5" x14ac:dyDescent="0.25">
      <c r="A14" s="13" t="s">
        <v>120</v>
      </c>
      <c r="B14" s="32" t="s">
        <v>156</v>
      </c>
      <c r="C14" s="11"/>
      <c r="D14" s="10"/>
      <c r="E14" s="49"/>
      <c r="F14" s="50"/>
      <c r="G14" s="50"/>
      <c r="H14" s="51"/>
    </row>
    <row r="15" spans="1:8" ht="25.5" x14ac:dyDescent="0.25">
      <c r="A15" s="13" t="s">
        <v>119</v>
      </c>
      <c r="B15" s="32" t="s">
        <v>35</v>
      </c>
      <c r="C15" s="11"/>
      <c r="D15" s="10"/>
      <c r="E15" s="49"/>
      <c r="F15" s="50"/>
      <c r="G15" s="50"/>
      <c r="H15" s="51"/>
    </row>
    <row r="16" spans="1:8" ht="25.5" x14ac:dyDescent="0.25">
      <c r="A16" s="13" t="s">
        <v>118</v>
      </c>
      <c r="B16" s="32" t="s">
        <v>116</v>
      </c>
      <c r="C16" s="11"/>
      <c r="D16" s="10"/>
      <c r="E16" s="49"/>
      <c r="F16" s="50"/>
      <c r="G16" s="50"/>
      <c r="H16" s="51"/>
    </row>
    <row r="17" spans="1:8" x14ac:dyDescent="0.25">
      <c r="A17" s="13" t="s">
        <v>117</v>
      </c>
      <c r="B17" s="32" t="s">
        <v>33</v>
      </c>
      <c r="C17" s="11"/>
      <c r="D17" s="10"/>
      <c r="E17" s="49"/>
      <c r="F17" s="50"/>
      <c r="G17" s="50"/>
      <c r="H17" s="51"/>
    </row>
    <row r="18" spans="1:8" x14ac:dyDescent="0.25">
      <c r="A18" s="13" t="s">
        <v>115</v>
      </c>
      <c r="B18" s="32" t="s">
        <v>32</v>
      </c>
      <c r="C18" s="11"/>
      <c r="D18" s="10"/>
      <c r="E18" s="49"/>
      <c r="F18" s="50"/>
      <c r="G18" s="50"/>
      <c r="H18" s="51"/>
    </row>
    <row r="19" spans="1:8" x14ac:dyDescent="0.25">
      <c r="A19" s="13" t="s">
        <v>114</v>
      </c>
      <c r="B19" s="32" t="s">
        <v>31</v>
      </c>
      <c r="C19" s="11"/>
      <c r="D19" s="10"/>
      <c r="E19" s="49"/>
      <c r="F19" s="50"/>
      <c r="G19" s="50"/>
      <c r="H19" s="51"/>
    </row>
    <row r="20" spans="1:8" x14ac:dyDescent="0.25">
      <c r="A20" s="13" t="s">
        <v>113</v>
      </c>
      <c r="B20" s="32" t="s">
        <v>30</v>
      </c>
      <c r="C20" s="11"/>
      <c r="D20" s="10"/>
      <c r="E20" s="49"/>
      <c r="F20" s="50"/>
      <c r="G20" s="50"/>
      <c r="H20" s="51"/>
    </row>
    <row r="21" spans="1:8" x14ac:dyDescent="0.25">
      <c r="A21" s="13" t="s">
        <v>112</v>
      </c>
      <c r="B21" s="32" t="s">
        <v>29</v>
      </c>
      <c r="C21" s="11"/>
      <c r="D21" s="10"/>
      <c r="E21" s="49"/>
      <c r="F21" s="50"/>
      <c r="G21" s="50"/>
      <c r="H21" s="51"/>
    </row>
    <row r="22" spans="1:8" x14ac:dyDescent="0.25">
      <c r="A22" s="13" t="s">
        <v>111</v>
      </c>
      <c r="B22" s="32" t="s">
        <v>28</v>
      </c>
      <c r="C22" s="11"/>
      <c r="D22" s="10"/>
      <c r="E22" s="49"/>
      <c r="F22" s="50"/>
      <c r="G22" s="50"/>
      <c r="H22" s="51"/>
    </row>
    <row r="23" spans="1:8" ht="25.5" x14ac:dyDescent="0.25">
      <c r="A23" s="13" t="s">
        <v>110</v>
      </c>
      <c r="B23" s="32" t="s">
        <v>147</v>
      </c>
      <c r="C23" s="11"/>
      <c r="D23" s="10"/>
      <c r="E23" s="49"/>
      <c r="F23" s="50"/>
      <c r="G23" s="50"/>
      <c r="H23" s="51"/>
    </row>
    <row r="24" spans="1:8" ht="25.5" x14ac:dyDescent="0.25">
      <c r="A24" s="13" t="s">
        <v>109</v>
      </c>
      <c r="B24" s="32" t="s">
        <v>148</v>
      </c>
      <c r="C24" s="11"/>
      <c r="D24" s="10"/>
      <c r="E24" s="49"/>
      <c r="F24" s="50"/>
      <c r="G24" s="50"/>
      <c r="H24" s="51"/>
    </row>
    <row r="25" spans="1:8" x14ac:dyDescent="0.25">
      <c r="A25" s="13" t="s">
        <v>108</v>
      </c>
      <c r="B25" s="32" t="s">
        <v>107</v>
      </c>
      <c r="C25" s="11"/>
      <c r="D25" s="10"/>
      <c r="E25" s="49"/>
      <c r="F25" s="50"/>
      <c r="G25" s="50"/>
      <c r="H25" s="51"/>
    </row>
    <row r="26" spans="1:8" s="25" customFormat="1" x14ac:dyDescent="0.25">
      <c r="A26" s="21" t="s">
        <v>106</v>
      </c>
      <c r="B26" s="22" t="s">
        <v>27</v>
      </c>
      <c r="C26" s="23"/>
      <c r="D26" s="24"/>
      <c r="E26" s="49"/>
      <c r="F26" s="50"/>
      <c r="G26" s="50"/>
      <c r="H26" s="51"/>
    </row>
    <row r="27" spans="1:8" x14ac:dyDescent="0.25">
      <c r="A27" s="13" t="s">
        <v>105</v>
      </c>
      <c r="B27" s="32" t="s">
        <v>26</v>
      </c>
      <c r="C27" s="11"/>
      <c r="D27" s="10"/>
      <c r="E27" s="49"/>
      <c r="F27" s="50"/>
      <c r="G27" s="50"/>
      <c r="H27" s="51"/>
    </row>
    <row r="28" spans="1:8" x14ac:dyDescent="0.25">
      <c r="A28" s="13" t="s">
        <v>104</v>
      </c>
      <c r="B28" s="32" t="s">
        <v>149</v>
      </c>
      <c r="C28" s="11"/>
      <c r="D28" s="10"/>
      <c r="E28" s="49"/>
      <c r="F28" s="50"/>
      <c r="G28" s="50"/>
      <c r="H28" s="51"/>
    </row>
    <row r="29" spans="1:8" x14ac:dyDescent="0.25">
      <c r="A29" s="13" t="s">
        <v>103</v>
      </c>
      <c r="B29" s="32" t="s">
        <v>25</v>
      </c>
      <c r="C29" s="11"/>
      <c r="D29" s="10"/>
      <c r="E29" s="49"/>
      <c r="F29" s="50"/>
      <c r="G29" s="50"/>
      <c r="H29" s="51"/>
    </row>
    <row r="30" spans="1:8" x14ac:dyDescent="0.25">
      <c r="A30" s="13" t="s">
        <v>102</v>
      </c>
      <c r="B30" s="32" t="s">
        <v>24</v>
      </c>
      <c r="C30" s="11"/>
      <c r="D30" s="10"/>
      <c r="E30" s="49"/>
      <c r="F30" s="50"/>
      <c r="G30" s="50"/>
      <c r="H30" s="51"/>
    </row>
    <row r="31" spans="1:8" x14ac:dyDescent="0.25">
      <c r="A31" s="13" t="s">
        <v>101</v>
      </c>
      <c r="B31" s="32" t="s">
        <v>100</v>
      </c>
      <c r="C31" s="11"/>
      <c r="D31" s="10"/>
      <c r="E31" s="49"/>
      <c r="F31" s="50"/>
      <c r="G31" s="50"/>
      <c r="H31" s="51"/>
    </row>
    <row r="32" spans="1:8" x14ac:dyDescent="0.25">
      <c r="A32" s="13" t="s">
        <v>99</v>
      </c>
      <c r="B32" s="32" t="s">
        <v>23</v>
      </c>
      <c r="C32" s="11"/>
      <c r="D32" s="10"/>
      <c r="E32" s="49"/>
      <c r="F32" s="50"/>
      <c r="G32" s="50"/>
      <c r="H32" s="51"/>
    </row>
    <row r="33" spans="1:8" x14ac:dyDescent="0.25">
      <c r="A33" s="13" t="s">
        <v>98</v>
      </c>
      <c r="B33" s="32" t="s">
        <v>22</v>
      </c>
      <c r="C33" s="11"/>
      <c r="D33" s="10"/>
      <c r="E33" s="49"/>
      <c r="F33" s="50"/>
      <c r="G33" s="50"/>
      <c r="H33" s="51"/>
    </row>
    <row r="34" spans="1:8" s="25" customFormat="1" x14ac:dyDescent="0.25">
      <c r="A34" s="21" t="s">
        <v>97</v>
      </c>
      <c r="B34" s="22" t="s">
        <v>21</v>
      </c>
      <c r="C34" s="23"/>
      <c r="D34" s="24"/>
      <c r="E34" s="49"/>
      <c r="F34" s="50"/>
      <c r="G34" s="50"/>
      <c r="H34" s="51"/>
    </row>
    <row r="35" spans="1:8" x14ac:dyDescent="0.25">
      <c r="A35" s="13" t="s">
        <v>96</v>
      </c>
      <c r="B35" s="32" t="s">
        <v>20</v>
      </c>
      <c r="C35" s="11"/>
      <c r="D35" s="10"/>
      <c r="E35" s="49"/>
      <c r="F35" s="50"/>
      <c r="G35" s="50"/>
      <c r="H35" s="51"/>
    </row>
    <row r="36" spans="1:8" x14ac:dyDescent="0.25">
      <c r="A36" s="13" t="s">
        <v>95</v>
      </c>
      <c r="B36" s="32" t="s">
        <v>19</v>
      </c>
      <c r="C36" s="11"/>
      <c r="D36" s="10"/>
      <c r="E36" s="49"/>
      <c r="F36" s="50"/>
      <c r="G36" s="50"/>
      <c r="H36" s="51"/>
    </row>
    <row r="37" spans="1:8" x14ac:dyDescent="0.25">
      <c r="A37" s="13" t="s">
        <v>94</v>
      </c>
      <c r="B37" s="32" t="s">
        <v>18</v>
      </c>
      <c r="C37" s="11"/>
      <c r="D37" s="10"/>
      <c r="E37" s="49"/>
      <c r="F37" s="50"/>
      <c r="G37" s="50"/>
      <c r="H37" s="51"/>
    </row>
    <row r="38" spans="1:8" ht="25.5" x14ac:dyDescent="0.25">
      <c r="A38" s="13" t="s">
        <v>93</v>
      </c>
      <c r="B38" s="32" t="s">
        <v>150</v>
      </c>
      <c r="C38" s="11"/>
      <c r="D38" s="10"/>
      <c r="E38" s="49"/>
      <c r="F38" s="50"/>
      <c r="G38" s="50"/>
      <c r="H38" s="51"/>
    </row>
    <row r="39" spans="1:8" x14ac:dyDescent="0.25">
      <c r="A39" s="13" t="s">
        <v>92</v>
      </c>
      <c r="B39" s="32" t="s">
        <v>17</v>
      </c>
      <c r="C39" s="11"/>
      <c r="D39" s="10"/>
      <c r="E39" s="49"/>
      <c r="F39" s="50"/>
      <c r="G39" s="50"/>
      <c r="H39" s="51"/>
    </row>
    <row r="40" spans="1:8" x14ac:dyDescent="0.25">
      <c r="A40" s="13" t="s">
        <v>91</v>
      </c>
      <c r="B40" s="32" t="s">
        <v>16</v>
      </c>
      <c r="C40" s="11"/>
      <c r="D40" s="10"/>
      <c r="E40" s="49"/>
      <c r="F40" s="50"/>
      <c r="G40" s="50"/>
      <c r="H40" s="51"/>
    </row>
    <row r="41" spans="1:8" x14ac:dyDescent="0.25">
      <c r="A41" s="13" t="s">
        <v>90</v>
      </c>
      <c r="B41" s="32" t="s">
        <v>15</v>
      </c>
      <c r="C41" s="11"/>
      <c r="D41" s="10"/>
      <c r="E41" s="49"/>
      <c r="F41" s="50"/>
      <c r="G41" s="50"/>
      <c r="H41" s="51"/>
    </row>
    <row r="42" spans="1:8" x14ac:dyDescent="0.25">
      <c r="A42" s="13" t="s">
        <v>89</v>
      </c>
      <c r="B42" s="32" t="s">
        <v>151</v>
      </c>
      <c r="C42" s="11"/>
      <c r="D42" s="10"/>
      <c r="E42" s="49"/>
      <c r="F42" s="50"/>
      <c r="G42" s="50"/>
      <c r="H42" s="51"/>
    </row>
    <row r="43" spans="1:8" x14ac:dyDescent="0.25">
      <c r="A43" s="13" t="s">
        <v>88</v>
      </c>
      <c r="B43" s="32" t="s">
        <v>14</v>
      </c>
      <c r="C43" s="11"/>
      <c r="D43" s="10"/>
      <c r="E43" s="52"/>
      <c r="F43" s="53"/>
      <c r="G43" s="53"/>
      <c r="H43" s="54"/>
    </row>
    <row r="44" spans="1:8" x14ac:dyDescent="0.25">
      <c r="A44" s="26" t="s">
        <v>87</v>
      </c>
      <c r="B44" s="43" t="s">
        <v>86</v>
      </c>
      <c r="C44" s="44"/>
      <c r="D44" s="45"/>
      <c r="E44" s="27" t="s">
        <v>1</v>
      </c>
      <c r="F44" s="27">
        <v>2</v>
      </c>
      <c r="G44" s="28"/>
      <c r="H44" s="29">
        <f>F44*G44</f>
        <v>0</v>
      </c>
    </row>
    <row r="45" spans="1:8" x14ac:dyDescent="0.25">
      <c r="A45" s="13" t="s">
        <v>85</v>
      </c>
      <c r="B45" s="32" t="s">
        <v>10</v>
      </c>
      <c r="C45" s="11"/>
      <c r="D45" s="10"/>
      <c r="E45" s="46"/>
      <c r="F45" s="47"/>
      <c r="G45" s="47"/>
      <c r="H45" s="48"/>
    </row>
    <row r="46" spans="1:8" x14ac:dyDescent="0.25">
      <c r="A46" s="13" t="s">
        <v>84</v>
      </c>
      <c r="B46" s="32" t="s">
        <v>9</v>
      </c>
      <c r="C46" s="11"/>
      <c r="D46" s="10"/>
      <c r="E46" s="49"/>
      <c r="F46" s="50"/>
      <c r="G46" s="50"/>
      <c r="H46" s="51"/>
    </row>
    <row r="47" spans="1:8" x14ac:dyDescent="0.25">
      <c r="A47" s="13" t="s">
        <v>83</v>
      </c>
      <c r="B47" s="32" t="s">
        <v>152</v>
      </c>
      <c r="C47" s="11"/>
      <c r="D47" s="10"/>
      <c r="E47" s="49"/>
      <c r="F47" s="50"/>
      <c r="G47" s="50"/>
      <c r="H47" s="51"/>
    </row>
    <row r="48" spans="1:8" x14ac:dyDescent="0.25">
      <c r="A48" s="13" t="s">
        <v>82</v>
      </c>
      <c r="B48" s="32" t="s">
        <v>81</v>
      </c>
      <c r="C48" s="11"/>
      <c r="D48" s="10"/>
      <c r="E48" s="49"/>
      <c r="F48" s="50"/>
      <c r="G48" s="50"/>
      <c r="H48" s="51"/>
    </row>
    <row r="49" spans="1:8" x14ac:dyDescent="0.25">
      <c r="A49" s="13" t="s">
        <v>80</v>
      </c>
      <c r="B49" s="32" t="s">
        <v>79</v>
      </c>
      <c r="C49" s="11"/>
      <c r="D49" s="10"/>
      <c r="E49" s="49"/>
      <c r="F49" s="50"/>
      <c r="G49" s="50"/>
      <c r="H49" s="51"/>
    </row>
    <row r="50" spans="1:8" x14ac:dyDescent="0.25">
      <c r="A50" s="13" t="s">
        <v>78</v>
      </c>
      <c r="B50" s="32" t="s">
        <v>13</v>
      </c>
      <c r="C50" s="11"/>
      <c r="D50" s="10"/>
      <c r="E50" s="49"/>
      <c r="F50" s="50"/>
      <c r="G50" s="50"/>
      <c r="H50" s="51"/>
    </row>
    <row r="51" spans="1:8" ht="25.5" x14ac:dyDescent="0.25">
      <c r="A51" s="13" t="s">
        <v>77</v>
      </c>
      <c r="B51" s="32" t="s">
        <v>12</v>
      </c>
      <c r="C51" s="11"/>
      <c r="D51" s="10"/>
      <c r="E51" s="49"/>
      <c r="F51" s="50"/>
      <c r="G51" s="50"/>
      <c r="H51" s="51"/>
    </row>
    <row r="52" spans="1:8" x14ac:dyDescent="0.25">
      <c r="A52" s="13" t="s">
        <v>76</v>
      </c>
      <c r="B52" s="32" t="s">
        <v>11</v>
      </c>
      <c r="C52" s="11"/>
      <c r="D52" s="10"/>
      <c r="E52" s="52"/>
      <c r="F52" s="53"/>
      <c r="G52" s="53"/>
      <c r="H52" s="54"/>
    </row>
    <row r="53" spans="1:8" x14ac:dyDescent="0.25">
      <c r="A53" s="26" t="s">
        <v>75</v>
      </c>
      <c r="B53" s="43" t="s">
        <v>74</v>
      </c>
      <c r="C53" s="44"/>
      <c r="D53" s="45"/>
      <c r="E53" s="27" t="s">
        <v>1</v>
      </c>
      <c r="F53" s="27">
        <v>1</v>
      </c>
      <c r="G53" s="28"/>
      <c r="H53" s="29">
        <f>F53*G53</f>
        <v>0</v>
      </c>
    </row>
    <row r="54" spans="1:8" x14ac:dyDescent="0.25">
      <c r="A54" s="13" t="s">
        <v>73</v>
      </c>
      <c r="B54" s="32" t="s">
        <v>10</v>
      </c>
      <c r="C54" s="11"/>
      <c r="D54" s="10"/>
      <c r="E54" s="46"/>
      <c r="F54" s="47"/>
      <c r="G54" s="47"/>
      <c r="H54" s="48"/>
    </row>
    <row r="55" spans="1:8" x14ac:dyDescent="0.25">
      <c r="A55" s="13" t="s">
        <v>72</v>
      </c>
      <c r="B55" s="32" t="s">
        <v>9</v>
      </c>
      <c r="C55" s="11"/>
      <c r="D55" s="10"/>
      <c r="E55" s="49"/>
      <c r="F55" s="50"/>
      <c r="G55" s="50"/>
      <c r="H55" s="51"/>
    </row>
    <row r="56" spans="1:8" x14ac:dyDescent="0.25">
      <c r="A56" s="13" t="s">
        <v>71</v>
      </c>
      <c r="B56" s="32" t="s">
        <v>152</v>
      </c>
      <c r="C56" s="11"/>
      <c r="D56" s="10"/>
      <c r="E56" s="49"/>
      <c r="F56" s="50"/>
      <c r="G56" s="50"/>
      <c r="H56" s="51"/>
    </row>
    <row r="57" spans="1:8" x14ac:dyDescent="0.25">
      <c r="A57" s="13" t="s">
        <v>70</v>
      </c>
      <c r="B57" s="32" t="s">
        <v>69</v>
      </c>
      <c r="C57" s="11"/>
      <c r="D57" s="10"/>
      <c r="E57" s="49"/>
      <c r="F57" s="50"/>
      <c r="G57" s="50"/>
      <c r="H57" s="51"/>
    </row>
    <row r="58" spans="1:8" ht="25.5" x14ac:dyDescent="0.25">
      <c r="A58" s="13" t="s">
        <v>68</v>
      </c>
      <c r="B58" s="32" t="s">
        <v>8</v>
      </c>
      <c r="C58" s="11"/>
      <c r="D58" s="10"/>
      <c r="E58" s="49"/>
      <c r="F58" s="50"/>
      <c r="G58" s="50"/>
      <c r="H58" s="51"/>
    </row>
    <row r="59" spans="1:8" ht="25.5" x14ac:dyDescent="0.25">
      <c r="A59" s="13" t="s">
        <v>67</v>
      </c>
      <c r="B59" s="32" t="s">
        <v>7</v>
      </c>
      <c r="C59" s="11"/>
      <c r="D59" s="10"/>
      <c r="E59" s="49"/>
      <c r="F59" s="50"/>
      <c r="G59" s="50"/>
      <c r="H59" s="51"/>
    </row>
    <row r="60" spans="1:8" x14ac:dyDescent="0.25">
      <c r="A60" s="13" t="s">
        <v>66</v>
      </c>
      <c r="B60" s="32" t="s">
        <v>65</v>
      </c>
      <c r="C60" s="11"/>
      <c r="D60" s="10"/>
      <c r="E60" s="49"/>
      <c r="F60" s="50"/>
      <c r="G60" s="50"/>
      <c r="H60" s="51"/>
    </row>
    <row r="61" spans="1:8" x14ac:dyDescent="0.25">
      <c r="A61" s="13" t="s">
        <v>64</v>
      </c>
      <c r="B61" s="32" t="s">
        <v>63</v>
      </c>
      <c r="C61" s="11"/>
      <c r="D61" s="10"/>
      <c r="E61" s="49"/>
      <c r="F61" s="50"/>
      <c r="G61" s="50"/>
      <c r="H61" s="51"/>
    </row>
    <row r="62" spans="1:8" x14ac:dyDescent="0.25">
      <c r="A62" s="13" t="s">
        <v>62</v>
      </c>
      <c r="B62" s="32" t="s">
        <v>153</v>
      </c>
      <c r="C62" s="11"/>
      <c r="D62" s="10"/>
      <c r="E62" s="49"/>
      <c r="F62" s="50"/>
      <c r="G62" s="50"/>
      <c r="H62" s="51"/>
    </row>
    <row r="63" spans="1:8" x14ac:dyDescent="0.25">
      <c r="A63" s="13" t="s">
        <v>61</v>
      </c>
      <c r="B63" s="32" t="s">
        <v>60</v>
      </c>
      <c r="C63" s="11"/>
      <c r="D63" s="10"/>
      <c r="E63" s="49"/>
      <c r="F63" s="50"/>
      <c r="G63" s="50"/>
      <c r="H63" s="51"/>
    </row>
    <row r="64" spans="1:8" x14ac:dyDescent="0.25">
      <c r="A64" s="13" t="s">
        <v>59</v>
      </c>
      <c r="B64" s="32" t="s">
        <v>58</v>
      </c>
      <c r="C64" s="11"/>
      <c r="D64" s="10"/>
      <c r="E64" s="49"/>
      <c r="F64" s="50"/>
      <c r="G64" s="50"/>
      <c r="H64" s="51"/>
    </row>
    <row r="65" spans="1:8" x14ac:dyDescent="0.25">
      <c r="A65" s="13" t="s">
        <v>57</v>
      </c>
      <c r="B65" s="32" t="s">
        <v>6</v>
      </c>
      <c r="C65" s="11"/>
      <c r="D65" s="10"/>
      <c r="E65" s="49"/>
      <c r="F65" s="50"/>
      <c r="G65" s="50"/>
      <c r="H65" s="51"/>
    </row>
    <row r="66" spans="1:8" x14ac:dyDescent="0.25">
      <c r="A66" s="13" t="s">
        <v>56</v>
      </c>
      <c r="B66" s="32" t="s">
        <v>5</v>
      </c>
      <c r="C66" s="11"/>
      <c r="D66" s="10"/>
      <c r="E66" s="49"/>
      <c r="F66" s="50"/>
      <c r="G66" s="50"/>
      <c r="H66" s="51"/>
    </row>
    <row r="67" spans="1:8" x14ac:dyDescent="0.25">
      <c r="A67" s="13" t="s">
        <v>55</v>
      </c>
      <c r="B67" s="35" t="s">
        <v>4</v>
      </c>
      <c r="C67" s="11"/>
      <c r="D67" s="10"/>
      <c r="E67" s="49"/>
      <c r="F67" s="50"/>
      <c r="G67" s="50"/>
      <c r="H67" s="51"/>
    </row>
    <row r="68" spans="1:8" x14ac:dyDescent="0.25">
      <c r="A68" s="13" t="s">
        <v>54</v>
      </c>
      <c r="B68" s="35" t="s">
        <v>3</v>
      </c>
      <c r="C68" s="11"/>
      <c r="D68" s="10"/>
      <c r="E68" s="52"/>
      <c r="F68" s="53"/>
      <c r="G68" s="53"/>
      <c r="H68" s="54"/>
    </row>
    <row r="69" spans="1:8" ht="25.5" customHeight="1" x14ac:dyDescent="0.25">
      <c r="A69" s="30" t="s">
        <v>53</v>
      </c>
      <c r="B69" s="36" t="s">
        <v>164</v>
      </c>
      <c r="C69" s="37"/>
      <c r="D69" s="38"/>
      <c r="E69" s="27" t="s">
        <v>1</v>
      </c>
      <c r="F69" s="27">
        <v>1</v>
      </c>
      <c r="G69" s="28"/>
      <c r="H69" s="29">
        <f>F69*G69</f>
        <v>0</v>
      </c>
    </row>
    <row r="70" spans="1:8" ht="25.5" x14ac:dyDescent="0.25">
      <c r="A70" s="12" t="s">
        <v>52</v>
      </c>
      <c r="B70" s="33" t="s">
        <v>146</v>
      </c>
      <c r="C70" s="11"/>
      <c r="D70" s="10"/>
      <c r="E70" s="46"/>
      <c r="F70" s="47"/>
      <c r="G70" s="47"/>
      <c r="H70" s="48"/>
    </row>
    <row r="71" spans="1:8" ht="25.5" x14ac:dyDescent="0.25">
      <c r="A71" s="12" t="s">
        <v>50</v>
      </c>
      <c r="B71" s="33" t="s">
        <v>2</v>
      </c>
      <c r="C71" s="11"/>
      <c r="D71" s="10"/>
      <c r="E71" s="49"/>
      <c r="F71" s="50"/>
      <c r="G71" s="50"/>
      <c r="H71" s="51"/>
    </row>
    <row r="72" spans="1:8" ht="25.5" x14ac:dyDescent="0.25">
      <c r="A72" s="12" t="s">
        <v>48</v>
      </c>
      <c r="B72" s="33" t="s">
        <v>154</v>
      </c>
      <c r="C72" s="11"/>
      <c r="D72" s="10"/>
      <c r="E72" s="49"/>
      <c r="F72" s="50"/>
      <c r="G72" s="50"/>
      <c r="H72" s="51"/>
    </row>
    <row r="73" spans="1:8" ht="15" customHeight="1" x14ac:dyDescent="0.25">
      <c r="A73" s="12" t="s">
        <v>46</v>
      </c>
      <c r="B73" s="33" t="s">
        <v>155</v>
      </c>
      <c r="C73" s="11"/>
      <c r="D73" s="10"/>
      <c r="E73" s="49"/>
      <c r="F73" s="50"/>
      <c r="G73" s="50"/>
      <c r="H73" s="51"/>
    </row>
    <row r="74" spans="1:8" ht="25.5" x14ac:dyDescent="0.25">
      <c r="A74" s="12" t="s">
        <v>45</v>
      </c>
      <c r="B74" s="34" t="s">
        <v>157</v>
      </c>
      <c r="C74" s="9"/>
      <c r="D74" s="8"/>
      <c r="E74" s="49"/>
      <c r="F74" s="50"/>
      <c r="G74" s="50"/>
      <c r="H74" s="51"/>
    </row>
    <row r="75" spans="1:8" ht="15" customHeight="1" x14ac:dyDescent="0.25">
      <c r="A75" s="12" t="s">
        <v>44</v>
      </c>
      <c r="B75" s="34" t="s">
        <v>158</v>
      </c>
      <c r="C75" s="9"/>
      <c r="D75" s="8"/>
      <c r="E75" s="49"/>
      <c r="F75" s="50"/>
      <c r="G75" s="50"/>
      <c r="H75" s="51"/>
    </row>
    <row r="76" spans="1:8" ht="15" customHeight="1" x14ac:dyDescent="0.25">
      <c r="A76" s="12" t="s">
        <v>43</v>
      </c>
      <c r="B76" s="34" t="s">
        <v>159</v>
      </c>
      <c r="C76" s="9"/>
      <c r="D76" s="8"/>
      <c r="E76" s="49"/>
      <c r="F76" s="50"/>
      <c r="G76" s="50"/>
      <c r="H76" s="51"/>
    </row>
    <row r="77" spans="1:8" ht="15" customHeight="1" x14ac:dyDescent="0.25">
      <c r="A77" s="12" t="s">
        <v>41</v>
      </c>
      <c r="B77" s="34" t="s">
        <v>161</v>
      </c>
      <c r="C77" s="9"/>
      <c r="D77" s="8"/>
      <c r="E77" s="49"/>
      <c r="F77" s="50"/>
      <c r="G77" s="50"/>
      <c r="H77" s="51"/>
    </row>
    <row r="78" spans="1:8" ht="46.5" customHeight="1" x14ac:dyDescent="0.25">
      <c r="A78" s="12" t="s">
        <v>39</v>
      </c>
      <c r="B78" s="34" t="s">
        <v>163</v>
      </c>
      <c r="C78" s="9"/>
      <c r="D78" s="8"/>
      <c r="E78" s="49"/>
      <c r="F78" s="50"/>
      <c r="G78" s="50"/>
      <c r="H78" s="51"/>
    </row>
    <row r="79" spans="1:8" ht="15.75" customHeight="1" thickBot="1" x14ac:dyDescent="0.3">
      <c r="A79" s="12" t="s">
        <v>37</v>
      </c>
      <c r="B79" s="34" t="s">
        <v>160</v>
      </c>
      <c r="C79" s="9"/>
      <c r="D79" s="8"/>
      <c r="E79" s="55"/>
      <c r="F79" s="56"/>
      <c r="G79" s="56"/>
      <c r="H79" s="57"/>
    </row>
    <row r="80" spans="1:8" ht="21" customHeight="1" thickBot="1" x14ac:dyDescent="0.3">
      <c r="A80" s="39" t="s">
        <v>144</v>
      </c>
      <c r="B80" s="40"/>
      <c r="C80" s="40"/>
      <c r="D80" s="40"/>
      <c r="E80" s="40"/>
      <c r="F80" s="40"/>
      <c r="G80" s="41"/>
      <c r="H80" s="31">
        <f>SUM(H3,H44,H53,H69)</f>
        <v>0</v>
      </c>
    </row>
    <row r="81" spans="1:8" ht="21" customHeight="1" thickBot="1" x14ac:dyDescent="0.3">
      <c r="A81" s="39" t="s">
        <v>143</v>
      </c>
      <c r="B81" s="40"/>
      <c r="C81" s="40"/>
      <c r="D81" s="40"/>
      <c r="E81" s="40"/>
      <c r="F81" s="40"/>
      <c r="G81" s="41"/>
      <c r="H81" s="31">
        <f>H80*0.25</f>
        <v>0</v>
      </c>
    </row>
    <row r="82" spans="1:8" ht="21" customHeight="1" thickBot="1" x14ac:dyDescent="0.3">
      <c r="A82" s="39" t="s">
        <v>0</v>
      </c>
      <c r="B82" s="40"/>
      <c r="C82" s="40"/>
      <c r="D82" s="40"/>
      <c r="E82" s="40"/>
      <c r="F82" s="40"/>
      <c r="G82" s="41"/>
      <c r="H82" s="31">
        <f>H80+H81</f>
        <v>0</v>
      </c>
    </row>
    <row r="165" spans="9:9" x14ac:dyDescent="0.25">
      <c r="I165" s="7"/>
    </row>
    <row r="166" spans="9:9" x14ac:dyDescent="0.25">
      <c r="I166" s="6"/>
    </row>
    <row r="167" spans="9:9" x14ac:dyDescent="0.25">
      <c r="I167" s="6"/>
    </row>
  </sheetData>
  <mergeCells count="12">
    <mergeCell ref="B69:D69"/>
    <mergeCell ref="A80:G80"/>
    <mergeCell ref="A81:G81"/>
    <mergeCell ref="A82:G82"/>
    <mergeCell ref="A1:H1"/>
    <mergeCell ref="B3:D3"/>
    <mergeCell ref="E4:H43"/>
    <mergeCell ref="E45:H52"/>
    <mergeCell ref="E54:H68"/>
    <mergeCell ref="E70:H79"/>
    <mergeCell ref="B44:D44"/>
    <mergeCell ref="B53:D53"/>
  </mergeCells>
  <phoneticPr fontId="10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17204-3D8D-4869-85A8-FA3C7F7860C3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CTG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2025-06-10T12:55:43Z</dcterms:created>
  <dcterms:modified xsi:type="dcterms:W3CDTF">2025-11-17T13:47:23Z</dcterms:modified>
</cp:coreProperties>
</file>